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0" documentId="13_ncr:1_{5EB273A0-A0C1-4179-A7C8-B3376A86F4C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ΙΑΝΟΥΑΡΙΟΣ 2026" sheetId="1" r:id="rId1"/>
  </sheets>
  <externalReferences>
    <externalReference r:id="rId2"/>
  </externalReferences>
  <definedNames>
    <definedName name="_xlnm._FilterDatabase" localSheetId="0" hidden="1">'ΙΑΝΟΥΑΡΙΟΣ 2026'!$B$5:$K$25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1" l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<sst xmlns="http://schemas.openxmlformats.org/spreadsheetml/2006/main" count="157" uniqueCount="21">
  <si>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</si>
  <si>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</si>
  <si>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</si>
  <si>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</si>
  <si>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</si>
  <si>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</si>
  <si>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</si>
  <si>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</si>
  <si>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</si>
  <si>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</si>
  <si>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VASILIKOS ST TRFR2 LOAD</t>
  </si>
  <si>
    <t>69W5P9ZY6488YW4H</t>
  </si>
  <si>
    <t>ΜΗΝΑΣ ΑΝΑΦΟΡΑΣ : ΙΑΝΟΥΑΡΙΟΣ 2026</t>
  </si>
  <si>
    <t xml:space="preserve"> Μέχρι</t>
  </si>
  <si>
    <t>ID Μετρητή</t>
  </si>
  <si>
    <t xml:space="preserve"> 24:00</t>
  </si>
  <si>
    <t>579900 | 790524</t>
  </si>
  <si>
    <t>Κατανάλωση</t>
  </si>
  <si>
    <t>69XBF51YJ1400L8G</t>
  </si>
  <si>
    <t>Μετρητές χωρίς μετρητικά δεδομένα – Βλάβη τηλεπικοινωνιακής σύνδεσης</t>
  </si>
  <si>
    <t>Εισαγωγή ενδείξεων από ΣΤΗΔΕ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</si>
</sst>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358588</xdr:colOff>
      <xdr:row>0</xdr:row>
      <xdr:rowOff>44824</xdr:rowOff>
    </xdr:from>
    <xdr:to>
      <xdr:col>11</xdr:col>
      <xdr:colOff>1778996</xdr:colOff>
      <xdr:row>3</xdr:row>
      <xdr:rowOff>142655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2900823-0F58-4CB0-8D46-FC58B313E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1638" y="44824"/>
          <a:ext cx="1411941" cy="80373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&#913;&#929;&#935;&#917;&#921;&#927;%20&#916;&#931;&#924;\MONTHLY%20RETURN%20CHECK\&#924;&#919;&#932;&#929;&#937;&#927;%20&#916;&#921;&#927;&#929;&#920;&#937;&#931;&#917;&#937;&#925;%20&#924;&#917;&#932;&#929;&#919;&#931;&#917;&#937;&#925;\2026\01%20January%202026\&#924;&#919;&#932;&#929;&#937;&#927;%20&#916;&#921;&#927;&#929;&#920;&#937;&#931;&#917;&#937;&#925;%20&#924;&#917;&#932;&#929;&#919;&#931;&#917;&#937;&#925;%20-%20automatic%20lookup.xlsx" TargetMode="External"/><Relationship Id="rId1" Type="http://schemas.openxmlformats.org/officeDocument/2006/relationships/externalLinkPath" Target="&#924;&#919;&#932;&#929;&#937;&#927;%20&#916;&#921;&#927;&#929;&#920;&#937;&#931;&#917;&#937;&#925;%20&#924;&#917;&#932;&#929;&#919;&#931;&#917;&#937;&#925;%20-%20automatic%20looku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JANUARY 2026"/>
      <sheetName val="Sheet3"/>
      <sheetName val="Type W"/>
    </sheetNames>
    <sheetDataSet>
      <sheetData sheetId="0"/>
      <sheetData sheetId="1"/>
      <sheetData sheetId="2"/>
      <sheetData sheetId="3">
        <row r="1">
          <cell r="A1" t="str">
            <v>EIC Code</v>
          </cell>
          <cell r="B1" t="str">
            <v>Display Name</v>
          </cell>
          <cell r="C1" t="str">
            <v>Name</v>
          </cell>
        </row>
        <row r="2">
          <cell r="A2" t="str">
            <v>69W7BXD1708OG8S4</v>
          </cell>
          <cell r="B2" t="str">
            <v>EAC Consumers</v>
          </cell>
          <cell r="C2" t="str">
            <v>ΑΡΧΗ ΗΛΕΚΤΡΙΣΜΟΥ ΚΥΠΡΟΥ (ΒΡΔ ΠΡΟΜΗΘΕΙΑΣ)</v>
          </cell>
        </row>
        <row r="3">
          <cell r="A3" t="str">
            <v>69W79X6QBS6Y7FYH</v>
          </cell>
          <cell r="B3" t="str">
            <v>EAC_OC_ALL</v>
          </cell>
          <cell r="C3" t="str">
            <v>ΑΡΧΗ ΗΛΕΚΤΡΙΣΜΟΥ ΚΥΠΡΟΥ (ΒΡΔ ΠΡΟΜΗΘΕΙΑΣ)</v>
          </cell>
        </row>
        <row r="4">
          <cell r="A4" t="str">
            <v>69WQH1X6RVZJ1HQI</v>
          </cell>
          <cell r="B4" t="str">
            <v>Non-profiled RES</v>
          </cell>
          <cell r="C4" t="str">
            <v>ΑΡΧΗ ΗΛΕΚΤΡΙΣΜΟΥ ΚΥΠΡΟΥ (ΒΡΔ ΠΡΟΜΗΘΕΙΑΣ)</v>
          </cell>
        </row>
        <row r="5">
          <cell r="A5" t="str">
            <v>69W5261JE6PP29MV</v>
          </cell>
          <cell r="B5" t="str">
            <v>Biomass1</v>
          </cell>
          <cell r="C5" t="str">
            <v>ΑΡΧΗ ΗΛΕΚΤΡΙΣΜΟΥ ΚΥΠΡΟΥ (ΒΡΔ ΠΡΟΜΗΘΕΙΑΣ)</v>
          </cell>
        </row>
        <row r="6">
          <cell r="A6" t="str">
            <v>69W048G7Y1U8KWA6</v>
          </cell>
          <cell r="B6" t="str">
            <v>Wind1</v>
          </cell>
          <cell r="C6" t="str">
            <v>ΑΡΧΗ ΗΛΕΚΤΡΙΣΜΟΥ ΚΥΠΡΟΥ (ΒΡΔ ΠΡΟΜΗΘΕΙΑΣ)</v>
          </cell>
        </row>
        <row r="7">
          <cell r="A7" t="str">
            <v>69WDYH1B2BCADY6S</v>
          </cell>
          <cell r="B7" t="str">
            <v>Wind2</v>
          </cell>
          <cell r="C7" t="str">
            <v>ΑΡΧΗ ΗΛΕΚΤΡΙΣΜΟΥ ΚΥΠΡΟΥ (ΒΡΔ ΠΡΟΜΗΘΕΙΑΣ)</v>
          </cell>
        </row>
        <row r="8">
          <cell r="A8" t="str">
            <v>69WC94J5OLCFFO26</v>
          </cell>
          <cell r="B8" t="str">
            <v>Wind3</v>
          </cell>
          <cell r="C8" t="str">
            <v>ΑΡΧΗ ΗΛΕΚΤΡΙΣΜΟΥ ΚΥΠΡΟΥ (ΒΡΔ ΠΡΟΜΗΘΕΙΑΣ)</v>
          </cell>
        </row>
        <row r="9">
          <cell r="A9" t="str">
            <v>69W7G98N23L011JZ</v>
          </cell>
          <cell r="B9" t="str">
            <v>Wind4</v>
          </cell>
          <cell r="C9" t="str">
            <v>ΑΡΧΗ ΗΛΕΚΤΡΙΣΜΟΥ ΚΥΠΡΟΥ (ΒΡΔ ΠΡΟΜΗΘΕΙΑΣ)</v>
          </cell>
        </row>
        <row r="10">
          <cell r="A10" t="str">
            <v>69WS3KD1AN85898N</v>
          </cell>
          <cell r="B10" t="str">
            <v>Wind5</v>
          </cell>
          <cell r="C10" t="str">
            <v>ΑΡΧΗ ΗΛΕΚΤΡΙΣΜΟΥ ΚΥΠΡΟΥ (ΒΡΔ ΠΡΟΜΗΘΕΙΑΣ)</v>
          </cell>
        </row>
        <row r="11">
          <cell r="A11" t="str">
            <v>69WOTY24E10XY3LH</v>
          </cell>
          <cell r="B11" t="str">
            <v>Wind6</v>
          </cell>
          <cell r="C11" t="str">
            <v>ΑΡΧΗ ΗΛΕΚΤΡΙΣΜΟΥ ΚΥΠΡΟΥ (ΒΡΔ ΠΡΟΜΗΘΕΙΑΣ)</v>
          </cell>
        </row>
        <row r="12">
          <cell r="A12" t="str">
            <v>69WMG3876565C1MJ</v>
          </cell>
          <cell r="B12" t="str">
            <v>PV1</v>
          </cell>
          <cell r="C12" t="str">
            <v>ΑΡΧΗ ΗΛΕΚΤΡΙΣΜΟΥ ΚΥΠΡΟΥ (ΒΡΔ ΠΡΟΜΗΘΕΙΑΣ)</v>
          </cell>
        </row>
        <row r="13">
          <cell r="A13" t="str">
            <v>69WOBI5FMPYL90WS</v>
          </cell>
          <cell r="B13" t="str">
            <v>PV2</v>
          </cell>
          <cell r="C13" t="str">
            <v>ΑΡΧΗ ΗΛΕΚΤΡΙΣΜΟΥ ΚΥΠΡΟΥ (ΒΡΔ ΠΡΟΜΗΘΕΙΑΣ)</v>
          </cell>
        </row>
        <row r="14">
          <cell r="A14" t="str">
            <v>69WHF2574NQ9RZ6G</v>
          </cell>
          <cell r="B14" t="str">
            <v>PV16</v>
          </cell>
          <cell r="C14" t="str">
            <v>ΑΡΧΗ ΗΛΕΚΤΡΙΣΜΟΥ ΚΥΠΡΟΥ (ΒΡΔ ΠΡΟΜΗΘΕΙΑΣ)</v>
          </cell>
        </row>
        <row r="15">
          <cell r="A15" t="str">
            <v>69W873B644EGE615</v>
          </cell>
          <cell r="B15" t="str">
            <v>PV17</v>
          </cell>
          <cell r="C15" t="str">
            <v>ΑΡΧΗ ΗΛΕΚΤΡΙΣΜΟΥ ΚΥΠΡΟΥ (ΒΡΔ ΠΡΟΜΗΘΕΙΑΣ)</v>
          </cell>
        </row>
        <row r="16">
          <cell r="A16" t="str">
            <v>69W50755Q51RV083</v>
          </cell>
          <cell r="B16" t="str">
            <v>PV3</v>
          </cell>
          <cell r="C16" t="str">
            <v>ΑΡΧΗ ΗΛΕΚΤΡΙΣΜΟΥ ΚΥΠΡΟΥ (ΒΡΔ ΠΡΟΜΗΘΕΙΑΣ)</v>
          </cell>
        </row>
        <row r="17">
          <cell r="A17" t="str">
            <v>69WG64Z1UICMM33M</v>
          </cell>
          <cell r="B17" t="str">
            <v>PV4</v>
          </cell>
          <cell r="C17" t="str">
            <v>ΑΡΧΗ ΗΛΕΚΤΡΙΣΜΟΥ ΚΥΠΡΟΥ (ΒΡΔ ΠΡΟΜΗΘΕΙΑΣ)</v>
          </cell>
        </row>
        <row r="18">
          <cell r="A18" t="str">
            <v>69W287847F3F1B9T</v>
          </cell>
          <cell r="B18" t="str">
            <v>PV5</v>
          </cell>
          <cell r="C18" t="str">
            <v>ΑΡΧΗ ΗΛΕΚΤΡΙΣΜΟΥ ΚΥΠΡΟΥ (ΒΡΔ ΠΡΟΜΗΘΕΙΑΣ)</v>
          </cell>
        </row>
        <row r="19">
          <cell r="A19" t="str">
            <v>69WTL21P014C3WSU</v>
          </cell>
          <cell r="B19" t="str">
            <v>PV6</v>
          </cell>
          <cell r="C19" t="str">
            <v>ΑΡΧΗ ΗΛΕΚΤΡΙΣΜΟΥ ΚΥΠΡΟΥ (ΒΡΔ ΠΡΟΜΗΘΕΙΑΣ)</v>
          </cell>
        </row>
        <row r="20">
          <cell r="A20" t="str">
            <v>69W9MC65K236R22S</v>
          </cell>
          <cell r="B20" t="str">
            <v>PV7</v>
          </cell>
          <cell r="C20" t="str">
            <v>ΑΡΧΗ ΗΛΕΚΤΡΙΣΜΟΥ ΚΥΠΡΟΥ (ΒΡΔ ΠΡΟΜΗΘΕΙΑΣ)</v>
          </cell>
        </row>
        <row r="21">
          <cell r="A21" t="str">
            <v>69W21Z30KR16LJXF</v>
          </cell>
          <cell r="B21" t="str">
            <v>PV8</v>
          </cell>
          <cell r="C21" t="str">
            <v>ΑΡΧΗ ΗΛΕΚΤΡΙΣΜΟΥ ΚΥΠΡΟΥ (ΒΡΔ ΠΡΟΜΗΘΕΙΑΣ)</v>
          </cell>
        </row>
        <row r="22">
          <cell r="A22" t="str">
            <v>69WACQR35F7ZK87J</v>
          </cell>
          <cell r="B22" t="str">
            <v>PV9</v>
          </cell>
          <cell r="C22" t="str">
            <v>ΑΡΧΗ ΗΛΕΚΤΡΙΣΜΟΥ ΚΥΠΡΟΥ (ΒΡΔ ΠΡΟΜΗΘΕΙΑΣ)</v>
          </cell>
        </row>
        <row r="23">
          <cell r="A23" t="str">
            <v>69WQU70JSBV7VRO5</v>
          </cell>
          <cell r="B23" t="str">
            <v>PV10</v>
          </cell>
          <cell r="C23" t="str">
            <v>ΑΡΧΗ ΗΛΕΚΤΡΙΣΜΟΥ ΚΥΠΡΟΥ (ΒΡΔ ΠΡΟΜΗΘΕΙΑΣ)</v>
          </cell>
        </row>
        <row r="24">
          <cell r="A24" t="str">
            <v>69W0Y6262011Y2J9</v>
          </cell>
          <cell r="B24" t="str">
            <v>PV11</v>
          </cell>
          <cell r="C24" t="str">
            <v>ΑΡΧΗ ΗΛΕΚΤΡΙΣΜΟΥ ΚΥΠΡΟΥ (ΒΡΔ ΠΡΟΜΗΘΕΙΑΣ)</v>
          </cell>
        </row>
        <row r="25">
          <cell r="A25" t="str">
            <v>69W6Y50496082Q0L</v>
          </cell>
          <cell r="B25" t="str">
            <v>PV12</v>
          </cell>
          <cell r="C25" t="str">
            <v>ΑΡΧΗ ΗΛΕΚΤΡΙΣΜΟΥ ΚΥΠΡΟΥ (ΒΡΔ ΠΡΟΜΗΘΕΙΑΣ)</v>
          </cell>
        </row>
        <row r="26">
          <cell r="A26" t="str">
            <v>69WG1KX8877GCH7I</v>
          </cell>
          <cell r="B26" t="str">
            <v>PV13</v>
          </cell>
          <cell r="C26" t="str">
            <v>ΑΡΧΗ ΗΛΕΚΤΡΙΣΜΟΥ ΚΥΠΡΟΥ (ΒΡΔ ΠΡΟΜΗΘΕΙΑΣ)</v>
          </cell>
        </row>
        <row r="27">
          <cell r="A27" t="str">
            <v>69W621Q98JNDE23R</v>
          </cell>
          <cell r="B27" t="str">
            <v>PV14</v>
          </cell>
          <cell r="C27" t="str">
            <v>ΑΡΧΗ ΗΛΕΚΤΡΙΣΜΟΥ ΚΥΠΡΟΥ (ΒΡΔ ΠΡΟΜΗΘΕΙΑΣ)</v>
          </cell>
        </row>
        <row r="28">
          <cell r="A28" t="str">
            <v>69WVA354GAI8662Q</v>
          </cell>
          <cell r="B28" t="str">
            <v>PV15</v>
          </cell>
          <cell r="C28" t="str">
            <v>ΑΡΧΗ ΗΛΕΚΤΡΙΣΜΟΥ ΚΥΠΡΟΥ (ΒΡΔ ΠΡΟΜΗΘΕΙΑΣ)</v>
          </cell>
        </row>
        <row r="29">
          <cell r="A29" t="str">
            <v>69WS93V5TNAP9LUI</v>
          </cell>
          <cell r="B29" t="str">
            <v>PV16</v>
          </cell>
          <cell r="C29" t="str">
            <v>ΑΡΧΗ ΗΛΕΚΤΡΙΣΜΟΥ ΚΥΠΡΟΥ (ΒΡΔ ΠΡΟΜΗΘΕΙΑΣ)</v>
          </cell>
        </row>
        <row r="30">
          <cell r="A30" t="str">
            <v>69W5JX51Z3EN61Z7</v>
          </cell>
          <cell r="B30" t="str">
            <v>PV17</v>
          </cell>
          <cell r="C30" t="str">
            <v>ΑΡΧΗ ΗΛΕΚΤΡΙΣΜΟΥ ΚΥΠΡΟΥ (ΒΡΔ ΠΡΟΜΗΘΕΙΑΣ)</v>
          </cell>
        </row>
        <row r="31">
          <cell r="A31" t="str">
            <v>69W6XF9415994LY6</v>
          </cell>
          <cell r="B31" t="str">
            <v>PV18</v>
          </cell>
          <cell r="C31" t="str">
            <v>ΑΡΧΗ ΗΛΕΚΤΡΙΣΜΟΥ ΚΥΠΡΟΥ (ΒΡΔ ΠΡΟΜΗΘΕΙΑΣ)</v>
          </cell>
        </row>
        <row r="32">
          <cell r="A32" t="str">
            <v>69W60388VX7S5LGL</v>
          </cell>
          <cell r="B32" t="str">
            <v>PV19</v>
          </cell>
          <cell r="C32" t="str">
            <v>ΑΡΧΗ ΗΛΕΚΤΡΙΣΜΟΥ ΚΥΠΡΟΥ (ΒΡΔ ΠΡΟΜΗΘΕΙΑΣ)</v>
          </cell>
        </row>
        <row r="33">
          <cell r="A33" t="str">
            <v>69W33SA4690G264K</v>
          </cell>
          <cell r="B33" t="str">
            <v>PV20</v>
          </cell>
          <cell r="C33" t="str">
            <v>ΑΡΧΗ ΗΛΕΚΤΡΙΣΜΟΥ ΚΥΠΡΟΥ (ΒΡΔ ΠΡΟΜΗΘΕΙΑΣ)</v>
          </cell>
        </row>
        <row r="34">
          <cell r="A34" t="str">
            <v>69WRAIUXEV6Z70PR</v>
          </cell>
          <cell r="B34" t="str">
            <v>PV21</v>
          </cell>
          <cell r="C34" t="str">
            <v>ΑΡΧΗ ΗΛΕΚΤΡΙΣΜΟΥ ΚΥΠΡΟΥ (ΒΡΔ ΠΡΟΜΗΘΕΙΑΣ)</v>
          </cell>
        </row>
        <row r="35">
          <cell r="A35" t="str">
            <v>69W03ND8UY0TZS2E</v>
          </cell>
          <cell r="B35" t="str">
            <v>PV22</v>
          </cell>
          <cell r="C35" t="str">
            <v>ΑΡΧΗ ΗΛΕΚΤΡΙΣΜΟΥ ΚΥΠΡΟΥ (ΒΡΔ ΠΡΟΜΗΘΕΙΑΣ)</v>
          </cell>
        </row>
        <row r="36">
          <cell r="A36" t="str">
            <v>69W6F55A50NZ6ATV</v>
          </cell>
          <cell r="B36" t="str">
            <v>PV23</v>
          </cell>
          <cell r="C36" t="str">
            <v>ΑΡΧΗ ΗΛΕΚΤΡΙΣΜΟΥ ΚΥΠΡΟΥ (ΒΡΔ ΠΡΟΜΗΘΕΙΑΣ)</v>
          </cell>
        </row>
        <row r="37">
          <cell r="A37" t="str">
            <v>69W1R6C52M6O33W7</v>
          </cell>
          <cell r="B37" t="str">
            <v>PV24</v>
          </cell>
          <cell r="C37" t="str">
            <v>ΑΡΧΗ ΗΛΕΚΤΡΙΣΜΟΥ ΚΥΠΡΟΥ (ΒΡΔ ΠΡΟΜΗΘΕΙΑΣ)</v>
          </cell>
        </row>
        <row r="38">
          <cell r="A38" t="str">
            <v>69WJ5V8Y61Y70359</v>
          </cell>
          <cell r="B38" t="str">
            <v>PV25</v>
          </cell>
          <cell r="C38" t="str">
            <v>ΑΡΧΗ ΗΛΕΚΤΡΙΣΜΟΥ ΚΥΠΡΟΥ (ΒΡΔ ΠΡΟΜΗΘΕΙΑΣ)</v>
          </cell>
        </row>
        <row r="39">
          <cell r="A39" t="str">
            <v>69W5HJ27B3GO712S</v>
          </cell>
          <cell r="B39" t="str">
            <v>PV26</v>
          </cell>
          <cell r="C39" t="str">
            <v>ΑΡΧΗ ΗΛΕΚΤΡΙΣΜΟΥ ΚΥΠΡΟΥ (ΒΡΔ ΠΡΟΜΗΘΕΙΑΣ)</v>
          </cell>
        </row>
        <row r="40">
          <cell r="A40" t="str">
            <v>69W915RI44P2912X</v>
          </cell>
          <cell r="B40" t="str">
            <v>PV27</v>
          </cell>
          <cell r="C40" t="str">
            <v>ΑΡΧΗ ΗΛΕΚΤΡΙΣΜΟΥ ΚΥΠΡΟΥ (ΒΡΔ ΠΡΟΜΗΘΕΙΑΣ)</v>
          </cell>
        </row>
        <row r="41">
          <cell r="A41" t="str">
            <v>69W9I8U5NQUDIALK</v>
          </cell>
          <cell r="B41" t="str">
            <v>PV28</v>
          </cell>
          <cell r="C41" t="str">
            <v>ΑΡΧΗ ΗΛΕΚΤΡΙΣΜΟΥ ΚΥΠΡΟΥ (ΒΡΔ ΠΡΟΜΗΘΕΙΑΣ)</v>
          </cell>
        </row>
        <row r="42">
          <cell r="A42" t="str">
            <v>69W62MN35273U42R</v>
          </cell>
          <cell r="B42" t="str">
            <v>PV29</v>
          </cell>
          <cell r="C42" t="str">
            <v>ΑΡΧΗ ΗΛΕΚΤΡΙΣΜΟΥ ΚΥΠΡΟΥ (ΒΡΔ ΠΡΟΜΗΘΕΙΑΣ)</v>
          </cell>
        </row>
        <row r="43">
          <cell r="A43" t="str">
            <v>69W36Q97NECV34US</v>
          </cell>
          <cell r="B43" t="str">
            <v>PV30</v>
          </cell>
          <cell r="C43" t="str">
            <v>ΑΡΧΗ ΗΛΕΚΤΡΙΣΜΟΥ ΚΥΠΡΟΥ (ΒΡΔ ΠΡΟΜΗΘΕΙΑΣ)</v>
          </cell>
        </row>
        <row r="44">
          <cell r="A44" t="str">
            <v>69W52V5SF18S7EJG</v>
          </cell>
          <cell r="B44" t="str">
            <v>PV31</v>
          </cell>
          <cell r="C44" t="str">
            <v>ΑΡΧΗ ΗΛΕΚΤΡΙΣΜΟΥ ΚΥΠΡΟΥ (ΒΡΔ ΠΡΟΜΗΘΕΙΑΣ)</v>
          </cell>
        </row>
        <row r="45">
          <cell r="A45" t="str">
            <v>69WM9204L9CNIA62</v>
          </cell>
          <cell r="B45" t="str">
            <v>PV32</v>
          </cell>
          <cell r="C45" t="str">
            <v>ΑΡΧΗ ΗΛΕΚΤΡΙΣΜΟΥ ΚΥΠΡΟΥ (ΒΡΔ ΠΡΟΜΗΘΕΙΑΣ)</v>
          </cell>
        </row>
        <row r="46">
          <cell r="A46" t="str">
            <v>69WVR1MK936172IE</v>
          </cell>
          <cell r="B46" t="str">
            <v>PV33</v>
          </cell>
          <cell r="C46" t="str">
            <v>ΑΡΧΗ ΗΛΕΚΤΡΙΣΜΟΥ ΚΥΠΡΟΥ (ΒΡΔ ΠΡΟΜΗΘΕΙΑΣ)</v>
          </cell>
        </row>
        <row r="47">
          <cell r="A47" t="str">
            <v>69W41660Q9491WZR</v>
          </cell>
          <cell r="B47" t="str">
            <v>PV34</v>
          </cell>
          <cell r="C47" t="str">
            <v>ΑΡΧΗ ΗΛΕΚΤΡΙΣΜΟΥ ΚΥΠΡΟΥ (ΒΡΔ ΠΡΟΜΗΘΕΙΑΣ)</v>
          </cell>
        </row>
        <row r="48">
          <cell r="A48" t="str">
            <v>69WYQP16B8C06Y0W</v>
          </cell>
          <cell r="B48" t="str">
            <v>PV35</v>
          </cell>
          <cell r="C48" t="str">
            <v>ΑΡΧΗ ΗΛΕΚΤΡΙΣΜΟΥ ΚΥΠΡΟΥ (ΒΡΔ ΠΡΟΜΗΘΕΙΑΣ)</v>
          </cell>
        </row>
        <row r="49">
          <cell r="A49" t="str">
            <v>69W0VYU3WD42224S</v>
          </cell>
          <cell r="B49" t="str">
            <v>PV36</v>
          </cell>
          <cell r="C49" t="str">
            <v>ΑΡΧΗ ΗΛΕΚΤΡΙΣΜΟΥ ΚΥΠΡΟΥ (ΒΡΔ ΠΡΟΜΗΘΕΙΑΣ)</v>
          </cell>
        </row>
        <row r="50">
          <cell r="A50" t="str">
            <v>69WI98BAQ4RXDS6F</v>
          </cell>
          <cell r="B50" t="str">
            <v>PV37</v>
          </cell>
          <cell r="C50" t="str">
            <v>ΑΡΧΗ ΗΛΕΚΤΡΙΣΜΟΥ ΚΥΠΡΟΥ (ΒΡΔ ΠΡΟΜΗΘΕΙΑΣ)</v>
          </cell>
        </row>
        <row r="51">
          <cell r="A51" t="str">
            <v>69WB3K9265LYK084</v>
          </cell>
          <cell r="B51" t="str">
            <v>PV38</v>
          </cell>
          <cell r="C51" t="str">
            <v>ΑΡΧΗ ΗΛΕΚΤΡΙΣΜΟΥ ΚΥΠΡΟΥ (ΒΡΔ ΠΡΟΜΗΘΕΙΑΣ)</v>
          </cell>
        </row>
        <row r="52">
          <cell r="A52" t="str">
            <v>69WBTG687LYMO65R</v>
          </cell>
          <cell r="B52" t="str">
            <v>PV39</v>
          </cell>
          <cell r="C52" t="str">
            <v>ΑΡΧΗ ΗΛΕΚΤΡΙΣΜΟΥ ΚΥΠΡΟΥ (ΒΡΔ ΠΡΟΜΗΘΕΙΑΣ)</v>
          </cell>
        </row>
        <row r="53">
          <cell r="A53" t="str">
            <v>69W236ET21I8VOZK</v>
          </cell>
          <cell r="B53" t="str">
            <v>PV40</v>
          </cell>
          <cell r="C53" t="str">
            <v>ΑΡΧΗ ΗΛΕΚΤΡΙΣΜΟΥ ΚΥΠΡΟΥ (ΒΡΔ ΠΡΟΜΗΘΕΙΑΣ)</v>
          </cell>
        </row>
        <row r="54">
          <cell r="A54" t="str">
            <v>69WN0MVR9SI4968I</v>
          </cell>
          <cell r="B54" t="str">
            <v>DHEK-ICE1</v>
          </cell>
          <cell r="C54" t="str">
            <v>DHEKELIA ICE1</v>
          </cell>
        </row>
        <row r="55">
          <cell r="A55" t="str">
            <v>69WFI8G9Y79485A6</v>
          </cell>
          <cell r="B55" t="str">
            <v>DHEK-ICE1_1</v>
          </cell>
          <cell r="C55" t="str">
            <v>DHEKELIA ICE1 UNIT 1</v>
          </cell>
        </row>
        <row r="56">
          <cell r="A56" t="str">
            <v>69WA305CT90R5DIQ</v>
          </cell>
          <cell r="B56" t="str">
            <v>DHEK-ICE1_2</v>
          </cell>
          <cell r="C56" t="str">
            <v>DHEKELIA ICE1 UNIT 2</v>
          </cell>
        </row>
        <row r="57">
          <cell r="A57" t="str">
            <v>69W4Z1YP34PQ1SVB</v>
          </cell>
          <cell r="B57" t="str">
            <v>DHEK-ICE1_3</v>
          </cell>
          <cell r="C57" t="str">
            <v>DHEKELIA ICE1 UNIT 3</v>
          </cell>
        </row>
        <row r="58">
          <cell r="A58" t="str">
            <v>69W42H0N41802LS6</v>
          </cell>
          <cell r="B58" t="str">
            <v>DHEK-ICE2</v>
          </cell>
          <cell r="C58" t="str">
            <v>DHEKELIA ICE2</v>
          </cell>
        </row>
        <row r="59">
          <cell r="A59" t="str">
            <v>69W92PYNK8G820AD</v>
          </cell>
          <cell r="B59" t="str">
            <v>DHEK-ICE2_1</v>
          </cell>
          <cell r="C59" t="str">
            <v>DHEKELIA ICE2 UNIT 1</v>
          </cell>
        </row>
        <row r="60">
          <cell r="A60" t="str">
            <v>69W4438207XEM5OS</v>
          </cell>
          <cell r="B60" t="str">
            <v>DHEK-ICE2_2</v>
          </cell>
          <cell r="C60" t="str">
            <v>DHEKELIA ICE2 UNIT 2</v>
          </cell>
        </row>
        <row r="61">
          <cell r="A61" t="str">
            <v>69W758AY89IMK5TS</v>
          </cell>
          <cell r="B61" t="str">
            <v>DHEK-ICE2_3</v>
          </cell>
          <cell r="C61" t="str">
            <v>DHEKELIA ICE2 UNIT 3</v>
          </cell>
        </row>
        <row r="62">
          <cell r="A62" t="str">
            <v>69WN99QO47Z9N03E</v>
          </cell>
          <cell r="B62" t="str">
            <v>DHEK-ST1</v>
          </cell>
          <cell r="C62" t="str">
            <v>DHEKELIA STEAM TURBINE UNIT 1</v>
          </cell>
        </row>
        <row r="63">
          <cell r="A63" t="str">
            <v>69WYVADB24TBFW0X</v>
          </cell>
          <cell r="B63" t="str">
            <v>DHEK-ST2</v>
          </cell>
          <cell r="C63" t="str">
            <v>DHEKELIA STEAM TURBINE UNIT 2</v>
          </cell>
        </row>
        <row r="64">
          <cell r="A64" t="str">
            <v>69WY37Q634K78W6T</v>
          </cell>
          <cell r="B64" t="str">
            <v>DHEK-ST3</v>
          </cell>
          <cell r="C64" t="str">
            <v>DHEKELIA STEAM TURBINE UNIT 3</v>
          </cell>
        </row>
        <row r="65">
          <cell r="A65" t="str">
            <v>69W4P6M3T47Y0MOV</v>
          </cell>
          <cell r="B65" t="str">
            <v>DHEK-ST4</v>
          </cell>
          <cell r="C65" t="str">
            <v>DHEKELIA STEAM TURBINE UNIT 4</v>
          </cell>
        </row>
        <row r="66">
          <cell r="A66" t="str">
            <v>69W3H56017G7691H</v>
          </cell>
          <cell r="B66" t="str">
            <v>DHEK-ST5</v>
          </cell>
          <cell r="C66" t="str">
            <v>DHEKELIA STEAM TURBINE UNIT 5</v>
          </cell>
        </row>
        <row r="67">
          <cell r="A67" t="str">
            <v>69W6ZW71OOJV4BM1</v>
          </cell>
          <cell r="B67" t="str">
            <v>DHEK-ST6</v>
          </cell>
          <cell r="C67" t="str">
            <v>DHEKELIA STEAM TURBINE UNIT 6</v>
          </cell>
        </row>
        <row r="68">
          <cell r="A68" t="str">
            <v>69WW6G9444K6TT9O</v>
          </cell>
          <cell r="B68" t="str">
            <v>MON-GT1</v>
          </cell>
          <cell r="C68" t="str">
            <v>MONI GAS TURBINE UNIT 1</v>
          </cell>
        </row>
        <row r="69">
          <cell r="A69" t="str">
            <v>69WW7WF609BO1J7D</v>
          </cell>
          <cell r="B69" t="str">
            <v>MON-GT2</v>
          </cell>
          <cell r="C69" t="str">
            <v>MONI GAS TURBINE UNIT 2</v>
          </cell>
        </row>
        <row r="70">
          <cell r="A70" t="str">
            <v>69W9OP01HB64E2G8</v>
          </cell>
          <cell r="B70" t="str">
            <v>MON-GT3</v>
          </cell>
          <cell r="C70" t="str">
            <v>MONI GAS TURBINE UNIT 3</v>
          </cell>
        </row>
        <row r="71">
          <cell r="A71" t="str">
            <v>69WX3089ZNB5K07U</v>
          </cell>
          <cell r="B71" t="str">
            <v>MON-GT4</v>
          </cell>
          <cell r="C71" t="str">
            <v>MONI GAS TURBINE UNIT 4</v>
          </cell>
        </row>
        <row r="72">
          <cell r="A72" t="str">
            <v>69W34G95O0C61I1C</v>
          </cell>
          <cell r="B72" t="str">
            <v>VAS-ST1</v>
          </cell>
          <cell r="C72" t="str">
            <v>VASILIKOS STEAM TURBINE 1</v>
          </cell>
        </row>
        <row r="73">
          <cell r="A73" t="str">
            <v>69W0Y31DHOIH00Y1</v>
          </cell>
          <cell r="B73" t="str">
            <v>VAS-ST2</v>
          </cell>
          <cell r="C73" t="str">
            <v>VASILIKOS STEAM TURBINE 2</v>
          </cell>
        </row>
        <row r="74">
          <cell r="A74" t="str">
            <v>69WJ35W1864OLKCC</v>
          </cell>
          <cell r="B74" t="str">
            <v>VAS-ST3</v>
          </cell>
          <cell r="C74" t="str">
            <v>VASILIKOS STEAM TURBINE 3</v>
          </cell>
        </row>
        <row r="75">
          <cell r="A75" t="str">
            <v>69W9KJ5885GZ9W74</v>
          </cell>
          <cell r="B75" t="str">
            <v>VAS-BLACK START</v>
          </cell>
          <cell r="C75" t="str">
            <v>VASILIKOS GAS TURBINE BLACK START</v>
          </cell>
        </row>
        <row r="76">
          <cell r="A76" t="str">
            <v>69WLB00MRT993O4W</v>
          </cell>
          <cell r="B76" t="str">
            <v>VAS-CCGT4</v>
          </cell>
          <cell r="C76" t="str">
            <v>VASILIKOS COMBINED CYCLE UNIT 4</v>
          </cell>
        </row>
        <row r="77">
          <cell r="A77" t="str">
            <v>69WVIGJ352MKW5QB</v>
          </cell>
          <cell r="B77" t="str">
            <v>VAS-CCGT5</v>
          </cell>
          <cell r="C77" t="str">
            <v>VASILIKOS COMBINED CYCLE UNIT 5</v>
          </cell>
        </row>
        <row r="78">
          <cell r="A78" t="str">
            <v>69W49GUX60K81YCB</v>
          </cell>
          <cell r="B78" t="str">
            <v>VAS-GT41</v>
          </cell>
          <cell r="C78" t="str">
            <v>VASILIKOS GAS TURBINE 41</v>
          </cell>
        </row>
        <row r="79">
          <cell r="A79" t="str">
            <v>69W25V0ZV72Q2Q71</v>
          </cell>
          <cell r="B79" t="str">
            <v>VAS-GT42</v>
          </cell>
          <cell r="C79" t="str">
            <v>VASILIKOS GAS TURBINE 42</v>
          </cell>
        </row>
        <row r="80">
          <cell r="A80" t="str">
            <v>69WQY3ZR0L7ZDKYW</v>
          </cell>
          <cell r="B80" t="str">
            <v>VAS-GT51</v>
          </cell>
          <cell r="C80" t="str">
            <v>VASILIKOS GAS TURBINE 51</v>
          </cell>
        </row>
        <row r="81">
          <cell r="A81" t="str">
            <v>69WAQXB48CT6V4PF</v>
          </cell>
          <cell r="B81" t="str">
            <v>VAS-GT52</v>
          </cell>
          <cell r="C81" t="str">
            <v>VASILIKOS GAS TURBINE 52</v>
          </cell>
        </row>
        <row r="82">
          <cell r="A82" t="str">
            <v>69W3CM5JKM50GZ44</v>
          </cell>
          <cell r="B82" t="str">
            <v>VAS-ST40</v>
          </cell>
          <cell r="C82" t="str">
            <v>VASILIKOS STEAM TURBINE 40</v>
          </cell>
        </row>
        <row r="83">
          <cell r="A83" t="str">
            <v>69W837JIUY8O5EWF</v>
          </cell>
          <cell r="B83" t="str">
            <v>VAS-ST50</v>
          </cell>
          <cell r="C83" t="str">
            <v>VASILIKOS STEAM TURBINE 50</v>
          </cell>
        </row>
        <row r="84">
          <cell r="A84" t="str">
            <v>69WU3XH3J8R0LTDP</v>
          </cell>
          <cell r="B84" t="str">
            <v>Bioland_Load_1</v>
          </cell>
          <cell r="C84" t="str">
            <v>Bioland Promithia Ltd</v>
          </cell>
        </row>
        <row r="85">
          <cell r="A85" t="str">
            <v>69WI575ZJBYB4US7</v>
          </cell>
          <cell r="B85" t="str">
            <v>BP9 RESUNIT 1</v>
          </cell>
          <cell r="C85" t="str">
            <v>BP9 RESUNIT 1</v>
          </cell>
        </row>
        <row r="86">
          <cell r="A86" t="str">
            <v>69WY3B5K5Q8XX761</v>
          </cell>
          <cell r="B86" t="str">
            <v>BP8 RESUNIT 1</v>
          </cell>
          <cell r="C86" t="str">
            <v>BP8 RESUNIT 1</v>
          </cell>
        </row>
        <row r="87">
          <cell r="A87" t="str">
            <v>69W17NPU2T7KN4YR</v>
          </cell>
          <cell r="B87" t="str">
            <v>BP1 Portfolio 1</v>
          </cell>
          <cell r="C87" t="str">
            <v>BP1 Portfolio 1</v>
          </cell>
        </row>
        <row r="88">
          <cell r="A88" t="str">
            <v>69WA972TT373QBUV</v>
          </cell>
          <cell r="B88" t="str">
            <v>BP007_RESP</v>
          </cell>
          <cell r="C88" t="str">
            <v>BP7 RESUNIT 1</v>
          </cell>
        </row>
        <row r="89">
          <cell r="A89" t="str">
            <v>69W9V48Q1L9207SS</v>
          </cell>
          <cell r="B89" t="str">
            <v>E_FOS_AGG</v>
          </cell>
          <cell r="C89" t="str">
            <v>E.FOS LTD</v>
          </cell>
        </row>
        <row r="90">
          <cell r="A90" t="str">
            <v>69WE5126PCMCTDW1</v>
          </cell>
          <cell r="B90" t="str">
            <v>E_FOS_SUPPLY</v>
          </cell>
          <cell r="C90" t="str">
            <v>E.FOS LTD</v>
          </cell>
        </row>
        <row r="91">
          <cell r="A91" t="str">
            <v>69W54N8005CCZ0ST</v>
          </cell>
          <cell r="B91" t="str">
            <v>HFNV MARKI</v>
          </cell>
          <cell r="C91" t="str">
            <v>HAFFNEVE HOLDING LTD</v>
          </cell>
        </row>
        <row r="92">
          <cell r="A92" t="str">
            <v>69W9HI3B753M4H9Y</v>
          </cell>
          <cell r="B92" t="str">
            <v>HFNV MENEOU1</v>
          </cell>
          <cell r="C92" t="str">
            <v>HAFFNEVE HOLDING LTD</v>
          </cell>
        </row>
        <row r="93">
          <cell r="A93" t="str">
            <v>69WS7QMS7Z48D6IC</v>
          </cell>
          <cell r="B93" t="str">
            <v>HFNV MENEOU2</v>
          </cell>
          <cell r="C93" t="str">
            <v>HAFFNEVE HOLDING LTD</v>
          </cell>
        </row>
        <row r="94">
          <cell r="A94" t="str">
            <v>69W009W2G976RP9B</v>
          </cell>
          <cell r="B94" t="str">
            <v>HFNV SOFTADES</v>
          </cell>
          <cell r="C94" t="str">
            <v>HAFFNEVE HOLDING LTD</v>
          </cell>
        </row>
        <row r="95">
          <cell r="A95" t="str">
            <v>69WX6S1GG68J1847</v>
          </cell>
          <cell r="B95" t="str">
            <v>HFNV TERSEFANOU</v>
          </cell>
          <cell r="C95" t="str">
            <v>HAFFNEVE HOLDING LTD</v>
          </cell>
        </row>
        <row r="96">
          <cell r="A96" t="str">
            <v>69W70R5J9H787K1E</v>
          </cell>
          <cell r="B96" t="str">
            <v>VAS-CCGT4_GT+0</v>
          </cell>
          <cell r="C96" t="str">
            <v>VASILIKOS COMBINED CYCLE UNIT 4 1+0</v>
          </cell>
        </row>
        <row r="97">
          <cell r="A97" t="str">
            <v>69W6I132R0GGQR2F</v>
          </cell>
          <cell r="B97" t="str">
            <v>VAS-CCGT4_GT+ST</v>
          </cell>
          <cell r="C97" t="str">
            <v>VASILIKOS COMBINED CYCLE UNIT 4 1+1</v>
          </cell>
        </row>
        <row r="98">
          <cell r="A98" t="str">
            <v>69WE78288079BB48</v>
          </cell>
          <cell r="B98" t="str">
            <v>VAS-CCGT4_GT+ST+O/C</v>
          </cell>
          <cell r="C98" t="str">
            <v>VASILIKOS COMBINED CYCLE UNIT 4 1+1+1</v>
          </cell>
        </row>
        <row r="99">
          <cell r="A99" t="str">
            <v>69W6O52LGC58BQJP</v>
          </cell>
          <cell r="B99" t="str">
            <v>VAS-CCGT4_2GT+0</v>
          </cell>
          <cell r="C99" t="str">
            <v>VASILIKOS COMBINED CYCLE UNIT 4 2+0</v>
          </cell>
        </row>
        <row r="100">
          <cell r="A100" t="str">
            <v>69WK4G45A380KC7R</v>
          </cell>
          <cell r="B100" t="str">
            <v>VAS-CCGT4_2GT+ST</v>
          </cell>
          <cell r="C100" t="str">
            <v>VASILIKOS COMBINED CYCLE UNIT 4 2+1</v>
          </cell>
        </row>
        <row r="101">
          <cell r="A101" t="str">
            <v>69W13ACUL2L8B51S</v>
          </cell>
          <cell r="B101" t="str">
            <v>VAS-CCGT5_GT+0</v>
          </cell>
          <cell r="C101" t="str">
            <v>VASILIKOS COMBINED CYCLE UNIT 5 1+0</v>
          </cell>
        </row>
        <row r="102">
          <cell r="A102" t="str">
            <v>69WMD656F84D08DM</v>
          </cell>
          <cell r="B102" t="str">
            <v>VAS-CCGT5_GT+ST</v>
          </cell>
          <cell r="C102" t="str">
            <v>VASILIKOS COMBINED CYCLE UNIT 5 1+1</v>
          </cell>
        </row>
        <row r="103">
          <cell r="A103" t="str">
            <v>69W59092217N01PS</v>
          </cell>
          <cell r="B103" t="str">
            <v>VAS-CCGT5_GT+ST+O/C</v>
          </cell>
          <cell r="C103" t="str">
            <v>VASILIKOS COMBINED CYCLE UNIT 5 1+1+1</v>
          </cell>
        </row>
        <row r="104">
          <cell r="A104" t="str">
            <v>69WY8U34I5948Z8G</v>
          </cell>
          <cell r="B104" t="str">
            <v>VAS-CCGT5_2GT+0</v>
          </cell>
          <cell r="C104" t="str">
            <v>VASILIKOS COMBINED CYCLE UNIT 5 2+0</v>
          </cell>
        </row>
        <row r="105">
          <cell r="A105" t="str">
            <v>69WSM7VTU4V0U84T</v>
          </cell>
          <cell r="B105" t="str">
            <v>VAS-CCGT5_2GT+ST</v>
          </cell>
          <cell r="C105" t="str">
            <v>VASILIKOS COMBINED CYCLE UNIT 5 2+1</v>
          </cell>
        </row>
        <row r="106">
          <cell r="A106" t="str">
            <v>69W0KHP5SK4POU6Y</v>
          </cell>
          <cell r="B106" t="str">
            <v>PV41</v>
          </cell>
          <cell r="C106" t="str">
            <v>0060000081</v>
          </cell>
        </row>
        <row r="107">
          <cell r="A107" t="str">
            <v>69WQO27KMX4UADVW</v>
          </cell>
          <cell r="B107" t="str">
            <v>PV42</v>
          </cell>
          <cell r="C107" t="str">
            <v>0060000082</v>
          </cell>
        </row>
        <row r="108">
          <cell r="A108" t="str">
            <v>69WV16U999S6T788</v>
          </cell>
          <cell r="B108" t="str">
            <v>A. KERASI LTD 1</v>
          </cell>
          <cell r="C108" t="str">
            <v>A. KERASI (FOTOVOLTAIKA) LTD</v>
          </cell>
        </row>
        <row r="109">
          <cell r="A109" t="str">
            <v>69W4BD7X4C0BP57T</v>
          </cell>
          <cell r="B109" t="str">
            <v>ABIO PORTFOLIO</v>
          </cell>
          <cell r="C109" t="str">
            <v>ABIO POWER LTD</v>
          </cell>
        </row>
        <row r="110">
          <cell r="A110" t="str">
            <v xml:space="preserve">69WYUO0QEW901AY8 </v>
          </cell>
          <cell r="B110" t="str">
            <v>EKO ENERGY CY</v>
          </cell>
          <cell r="C110" t="str">
            <v>EKO ENERGY CYPRUS LTD</v>
          </cell>
        </row>
        <row r="111">
          <cell r="A111" t="str">
            <v>69W10AQ9565R96LV</v>
          </cell>
          <cell r="B111" t="str">
            <v>PETRELECTRICLOAD</v>
          </cell>
          <cell r="C111" t="str">
            <v>PETROLINA ELECTRIC LTD</v>
          </cell>
        </row>
        <row r="112">
          <cell r="A112" t="str">
            <v>69W761F6MX1FFX5P</v>
          </cell>
          <cell r="B112" t="str">
            <v>VASSILIKO_PROD</v>
          </cell>
          <cell r="C112" t="str">
            <v>VASSILIKO CEMENT WORKS PLC LTD</v>
          </cell>
        </row>
        <row r="113">
          <cell r="A113" t="str">
            <v>69WKWL1Z6G1CD2NB</v>
          </cell>
          <cell r="B113" t="str">
            <v>NANOKI</v>
          </cell>
          <cell r="C113" t="str">
            <v>NANOKI LTD</v>
          </cell>
        </row>
        <row r="114">
          <cell r="A114" t="str">
            <v>69W9HBF656VPX01Z</v>
          </cell>
          <cell r="B114" t="str">
            <v>ABIO AGGREGATOR</v>
          </cell>
          <cell r="C114" t="str">
            <v>ABIO POWER LTD</v>
          </cell>
        </row>
        <row r="115">
          <cell r="A115" t="str">
            <v>69W3I361970WLNEJ</v>
          </cell>
          <cell r="B115" t="str">
            <v>PETR-ELECTRIC-AGR</v>
          </cell>
          <cell r="C115" t="str">
            <v>PETROLINA ELECTRIC LTD</v>
          </cell>
        </row>
        <row r="116">
          <cell r="A116" t="str">
            <v>69W9QLCHC09O851U</v>
          </cell>
          <cell r="B116" t="str">
            <v>LT_Sun_Energy_RO</v>
          </cell>
          <cell r="C116" t="str">
            <v>L&amp;T Sun Energy Limited</v>
          </cell>
        </row>
        <row r="117">
          <cell r="A117" t="str">
            <v>69WI8J2H8PTTGZ1Q</v>
          </cell>
          <cell r="B117" t="str">
            <v>A. KERASI LTD 2</v>
          </cell>
          <cell r="C117" t="str">
            <v>A. KERASI (FOTOVOLTAIKA) LTD</v>
          </cell>
        </row>
        <row r="118">
          <cell r="A118" t="str">
            <v>69WE6781G4E758QA</v>
          </cell>
          <cell r="B118" t="str">
            <v>CYPV SUNRISING 1</v>
          </cell>
          <cell r="C118" t="str">
            <v>CYPV SUNRISING ENERGY LIMITED</v>
          </cell>
        </row>
        <row r="119">
          <cell r="A119" t="str">
            <v>69WP0010H228PK8E</v>
          </cell>
          <cell r="B119" t="str">
            <v>E&amp;B Load</v>
          </cell>
          <cell r="C119" t="str">
            <v>E&amp;B (ENERGY &amp; BEYOND) LTD</v>
          </cell>
        </row>
        <row r="120">
          <cell r="A120" t="str">
            <v>69WQ52646SOTX6GE</v>
          </cell>
          <cell r="B120" t="str">
            <v>GIGAWATT P141</v>
          </cell>
          <cell r="C120" t="str">
            <v>GIGAWATT GLOBAL (CYPRUS) LTD</v>
          </cell>
        </row>
        <row r="121">
          <cell r="A121" t="str">
            <v>69WF4XA270P914X3</v>
          </cell>
          <cell r="B121" t="str">
            <v>GIGAWATT P10</v>
          </cell>
          <cell r="C121" t="str">
            <v>GIGAWATT GLOBAL (CYPRUS) LTD</v>
          </cell>
        </row>
        <row r="122">
          <cell r="A122" t="str">
            <v>69W9M7QYL2K3O13L</v>
          </cell>
          <cell r="B122" t="str">
            <v>SOLARTECH</v>
          </cell>
          <cell r="C122" t="str">
            <v>SOLARTECH PARK 3 (I.B) LTD</v>
          </cell>
        </row>
        <row r="123">
          <cell r="A123" t="str">
            <v>69WY1Z8XO1A4UM08</v>
          </cell>
          <cell r="B123" t="str">
            <v>CKG SUN ENERGY</v>
          </cell>
          <cell r="C123" t="str">
            <v>CKG SUN ENERGY LTD</v>
          </cell>
        </row>
        <row r="124">
          <cell r="A124" t="str">
            <v>69WXSCQ82TAK6238</v>
          </cell>
          <cell r="B124" t="str">
            <v>EASY POWER 1</v>
          </cell>
          <cell r="C124" t="str">
            <v>EASY POWER (CYPRUS) LTD</v>
          </cell>
        </row>
        <row r="125">
          <cell r="A125" t="str">
            <v>69WFJTX5SGIB6FOU</v>
          </cell>
          <cell r="B125" t="str">
            <v>EASY POWER 2</v>
          </cell>
          <cell r="C125" t="str">
            <v>EASY POWER (CYPRUS) LTD</v>
          </cell>
        </row>
        <row r="126">
          <cell r="A126" t="str">
            <v>69W47MSX33PB7PFI</v>
          </cell>
          <cell r="B126" t="str">
            <v>DIANARYPV</v>
          </cell>
          <cell r="C126" t="str">
            <v>DIANARY HOLDINGS LTD</v>
          </cell>
        </row>
        <row r="127">
          <cell r="A127" t="str">
            <v>69W1085E88B4B55R</v>
          </cell>
          <cell r="B127" t="str">
            <v>SOLIGHT_W</v>
          </cell>
          <cell r="C127" t="str">
            <v>SOLIGHT ELECTRICITY COMPANY LTD</v>
          </cell>
        </row>
        <row r="128">
          <cell r="A128" t="str">
            <v>69WU0223XXU29Z4Q</v>
          </cell>
          <cell r="B128" t="str">
            <v>RESZEUS_W</v>
          </cell>
          <cell r="C128" t="str">
            <v>RESZEUS ELECTRICITY COMPANY LTD</v>
          </cell>
        </row>
        <row r="129">
          <cell r="A129" t="str">
            <v>69W4K858VEWHA8IK</v>
          </cell>
          <cell r="B129" t="str">
            <v>CAVEXOUN_1_5</v>
          </cell>
          <cell r="C129" t="str">
            <v>CAVEXOUN LTD</v>
          </cell>
        </row>
        <row r="130">
          <cell r="A130" t="str">
            <v>69WT7Q5U0YI29TBA</v>
          </cell>
          <cell r="B130" t="str">
            <v>CAVEXOUN_0_32</v>
          </cell>
          <cell r="C130" t="str">
            <v>CAVEXOUN LTD</v>
          </cell>
        </row>
        <row r="131">
          <cell r="A131" t="str">
            <v>69W272826U58DE4U</v>
          </cell>
          <cell r="B131" t="str">
            <v>THREE HATS_1_3</v>
          </cell>
          <cell r="C131" t="str">
            <v>THREE HATS LTD</v>
          </cell>
        </row>
        <row r="132">
          <cell r="A132" t="str">
            <v>69WBC2J6H7EC3H12</v>
          </cell>
          <cell r="B132" t="str">
            <v>THREE HATS_3</v>
          </cell>
          <cell r="C132" t="str">
            <v>THREE HATS LTD</v>
          </cell>
        </row>
        <row r="133">
          <cell r="A133" t="str">
            <v>69W6VMJ2X4H6V61</v>
          </cell>
          <cell r="B133" t="str">
            <v>ZELENA</v>
          </cell>
          <cell r="C133" t="str">
            <v>ZELENA LTD</v>
          </cell>
        </row>
        <row r="134">
          <cell r="A134" t="str">
            <v>69W5P9ZY6488YW4H</v>
          </cell>
          <cell r="B134" t="str">
            <v>TOT_AUX_LOAD</v>
          </cell>
          <cell r="C134" t="str">
            <v>ΑΗΚ Παραγωγή - Auxiliary Loads</v>
          </cell>
        </row>
        <row r="135">
          <cell r="A135" t="str">
            <v>69W6XF9415994LY6</v>
          </cell>
          <cell r="B135" t="str">
            <v>C1_SOLAR_BREEZE</v>
          </cell>
          <cell r="C135" t="str">
            <v>CLASSONE SOLAR BREEZE LTD</v>
          </cell>
        </row>
        <row r="136">
          <cell r="A136" t="str">
            <v>69W5HJ27B3GO712S</v>
          </cell>
          <cell r="B136" t="str">
            <v>C1_SOLAR_GARDEN</v>
          </cell>
          <cell r="C136" t="str">
            <v>CLASSONE SOLAR GARDEN LTD</v>
          </cell>
        </row>
        <row r="137">
          <cell r="A137" t="str">
            <v>69WYE4V21T65B6VF</v>
          </cell>
          <cell r="B137" t="str">
            <v>PV_ACHERAS_A</v>
          </cell>
          <cell r="C137" t="str">
            <v>ACHERAS A PV PARK</v>
          </cell>
        </row>
        <row r="138">
          <cell r="A138" t="str">
            <v>69W09E0K03M1043Z</v>
          </cell>
          <cell r="B138" t="str">
            <v>PV_ACHERAS_C</v>
          </cell>
          <cell r="C138" t="str">
            <v>ACHERAS C PV PARK</v>
          </cell>
        </row>
        <row r="139">
          <cell r="A139" t="str">
            <v>69W3263DIL3PQZ6I</v>
          </cell>
          <cell r="B139" t="str">
            <v>PV_ AKROTIRI_A1</v>
          </cell>
          <cell r="C139" t="str">
            <v>AKROTIRI A1 PV PARK</v>
          </cell>
        </row>
        <row r="140">
          <cell r="A140" t="str">
            <v>69W7YM6769J2TOLR</v>
          </cell>
          <cell r="B140" t="str">
            <v>PV_ AKROTIRI_A2</v>
          </cell>
          <cell r="C140" t="str">
            <v>AKROTIRI A2 PV PARK</v>
          </cell>
        </row>
        <row r="141">
          <cell r="A141" t="str">
            <v>69W8N56UTS5RL2FQ</v>
          </cell>
          <cell r="B141" t="str">
            <v>VAS-CCGT6</v>
          </cell>
          <cell r="C141" t="str">
            <v>VASILIKOS COMBINED CYCLE UNIT 6</v>
          </cell>
        </row>
        <row r="142">
          <cell r="A142" t="str">
            <v>69W247X568Z519SY</v>
          </cell>
          <cell r="B142" t="str">
            <v>VAS-CCGT6_GT+0</v>
          </cell>
          <cell r="C142" t="str">
            <v>VASILIKOS COMBINED CYCLE UNIT 6 1+0</v>
          </cell>
        </row>
        <row r="143">
          <cell r="A143" t="str">
            <v>69WTY0G9G3M0K111</v>
          </cell>
          <cell r="B143" t="str">
            <v>VAS-CCGT6_2GT+0</v>
          </cell>
          <cell r="C143" t="str">
            <v>VASILIKOS COMBINED CYCLE UNIT 6 2+0</v>
          </cell>
        </row>
        <row r="144">
          <cell r="A144" t="str">
            <v>69W45LGG477IB3Y5</v>
          </cell>
          <cell r="B144" t="str">
            <v>VAS-CCGT6_GT+ST</v>
          </cell>
          <cell r="C144" t="str">
            <v>VASILIKOS COMBINED CYCLE UNIT 6 1+1</v>
          </cell>
        </row>
        <row r="145">
          <cell r="A145" t="str">
            <v>69W6UJ4GABFJ8R2T</v>
          </cell>
          <cell r="B145" t="str">
            <v>VAS-CCGT6_GT+ST+OC</v>
          </cell>
          <cell r="C145" t="str">
            <v>VASILIKOS COMBINED CYCLE UNIT 6 1+1+1</v>
          </cell>
        </row>
        <row r="146">
          <cell r="A146" t="str">
            <v>69W9VJ8Y408JQG1H</v>
          </cell>
          <cell r="B146" t="str">
            <v>VAS-CCGT6_2GT+1</v>
          </cell>
          <cell r="C146" t="str">
            <v>VASILIKOS COMBINED CYCLE UNIT 6 2+1</v>
          </cell>
        </row>
        <row r="147">
          <cell r="A147" t="str">
            <v>69WT1UROYFI7ZF01</v>
          </cell>
          <cell r="B147" t="str">
            <v>VAS-ST60</v>
          </cell>
          <cell r="C147" t="str">
            <v>VASILIKOS STEAM TURBINE 60</v>
          </cell>
        </row>
        <row r="148">
          <cell r="A148" t="str">
            <v>69W8MWCG9IBQA53S</v>
          </cell>
          <cell r="B148" t="str">
            <v>VAS-ST61</v>
          </cell>
          <cell r="C148" t="str">
            <v>VASILIKOS STEAM TURBINE 61</v>
          </cell>
        </row>
        <row r="149">
          <cell r="A149" t="str">
            <v>69W8FPIA28UHLT83</v>
          </cell>
          <cell r="B149" t="str">
            <v>VAS-ST62</v>
          </cell>
          <cell r="C149" t="str">
            <v>VASILIKOS STEAM TURBINE 62</v>
          </cell>
        </row>
        <row r="150">
          <cell r="A150" t="str">
            <v>69W8Q6L34P9Z6G66</v>
          </cell>
          <cell r="B150" t="str">
            <v>SYNENERGIA</v>
          </cell>
          <cell r="C150" t="str">
            <v>SYNENERGIA LTD</v>
          </cell>
        </row>
        <row r="151">
          <cell r="A151" t="str">
            <v>69W86QJ7IVA1XV99</v>
          </cell>
          <cell r="B151" t="str">
            <v>AKERASI3</v>
          </cell>
          <cell r="C151" t="str">
            <v>A. KERASI (FOTOVOLTAIKA) LTD</v>
          </cell>
        </row>
        <row r="152">
          <cell r="A152" t="str">
            <v>69WK3I6C16T9MIDZ</v>
          </cell>
          <cell r="B152" t="str">
            <v>VEMARIA-AXE-B</v>
          </cell>
          <cell r="C152" t="str">
            <v>VEMARIA ENTERPRISES LTD</v>
          </cell>
        </row>
        <row r="153">
          <cell r="A153" t="str">
            <v>69W3TK4V240RH8DM</v>
          </cell>
          <cell r="B153" t="str">
            <v>VEMARIA-AXE-D</v>
          </cell>
          <cell r="C153" t="str">
            <v>VEMARIA ENTERPRISES LTD</v>
          </cell>
        </row>
        <row r="154">
          <cell r="A154" t="str">
            <v>69WT6493GX80R975</v>
          </cell>
          <cell r="B154" t="str">
            <v>TUBETECH_SOUTH</v>
          </cell>
          <cell r="C154" t="str">
            <v>TUBETECH LTD</v>
          </cell>
        </row>
        <row r="155">
          <cell r="A155" t="str">
            <v>69W15D1N1PT0RKIT</v>
          </cell>
          <cell r="B155" t="str">
            <v>TUBETECH_NORTH</v>
          </cell>
          <cell r="C155" t="str">
            <v>TUBETECH LTD</v>
          </cell>
        </row>
        <row r="156">
          <cell r="A156" t="str">
            <v>69W33SA4690G264K</v>
          </cell>
          <cell r="B156" t="str">
            <v>FRENAROS2MW</v>
          </cell>
          <cell r="C156" t="str">
            <v>ΜΕΜΝΩΝ ΠΑΠΑΓΕΩΡΓΙΟΥ</v>
          </cell>
        </row>
        <row r="157">
          <cell r="A157" t="str">
            <v>69WEF2RFC627MAOV</v>
          </cell>
          <cell r="B157" t="str">
            <v>ELSIM1MW</v>
          </cell>
          <cell r="C157" t="str">
            <v>D.P. ELSIM LTD</v>
          </cell>
        </row>
        <row r="158">
          <cell r="A158" t="str">
            <v>69WRAIUXEV6Z70PR</v>
          </cell>
          <cell r="B158" t="str">
            <v>RALLIS1_5MW</v>
          </cell>
          <cell r="C158" t="str">
            <v>D.P. ELSIM LTD</v>
          </cell>
        </row>
        <row r="159">
          <cell r="A159" t="str">
            <v>69W03ND8UY0TZS2E</v>
          </cell>
          <cell r="B159" t="str">
            <v>PERVOLI1_5MW</v>
          </cell>
          <cell r="C159" t="str">
            <v>D.P. ELSIM LTD</v>
          </cell>
        </row>
        <row r="160">
          <cell r="A160" t="str">
            <v>69WS27J9T4L0RNP7</v>
          </cell>
          <cell r="B160" t="str">
            <v>SANTIAM_IV_W</v>
          </cell>
          <cell r="C160" t="str">
            <v>SANTIAM INVESTMENT IV LTD</v>
          </cell>
        </row>
        <row r="161">
          <cell r="A161" t="str">
            <v>69W5L7RCG5H2K0QT</v>
          </cell>
          <cell r="B161" t="str">
            <v>SANTIAM_II_W</v>
          </cell>
          <cell r="C161" t="str">
            <v>SANTIAM INVESTMENT II LTD</v>
          </cell>
        </row>
        <row r="162">
          <cell r="A162" t="str">
            <v>69W4KBSL0ASWRVPA</v>
          </cell>
          <cell r="B162" t="str">
            <v>SANTIAM_V_W</v>
          </cell>
          <cell r="C162" t="str">
            <v>SANTIAM INVESTMENT V LTD</v>
          </cell>
        </row>
        <row r="163">
          <cell r="A163" t="str">
            <v>69W236ET21I8VOZK</v>
          </cell>
          <cell r="B163" t="str">
            <v>SANTIAM_VI_W</v>
          </cell>
          <cell r="C163" t="str">
            <v>SANTIAM INVESTMENT VI LTD</v>
          </cell>
        </row>
        <row r="164">
          <cell r="A164" t="str">
            <v>69WDMD6F438N44TO</v>
          </cell>
          <cell r="B164" t="str">
            <v>SANTIAM_IB_W</v>
          </cell>
          <cell r="C164" t="str">
            <v>SANTIAM INVESTMENT I LTD</v>
          </cell>
        </row>
        <row r="165">
          <cell r="A165" t="str">
            <v>69WK98R2RFQR4R54</v>
          </cell>
          <cell r="B165" t="str">
            <v>SANTIAM_III_W</v>
          </cell>
          <cell r="C165" t="str">
            <v>SANTIAM INVESTMENT III LTD</v>
          </cell>
        </row>
        <row r="166">
          <cell r="A166" t="str">
            <v>69W10W6B5E0D02SC</v>
          </cell>
          <cell r="B166" t="str">
            <v>SANTIAM_IA_W</v>
          </cell>
          <cell r="C166" t="str">
            <v>SANTIAM INVESTMENT I LTD</v>
          </cell>
        </row>
        <row r="167">
          <cell r="A167" t="str">
            <v>69WBT2350VWM9M7M</v>
          </cell>
          <cell r="B167" t="str">
            <v>CYPVSUNPOWER_PV2</v>
          </cell>
          <cell r="C167" t="str">
            <v>CYPV SUN POWER LTD</v>
          </cell>
        </row>
        <row r="168">
          <cell r="A168" t="str">
            <v>69W41660Q9491WZR</v>
          </cell>
          <cell r="B168" t="str">
            <v>CYPVSUNPOWER_PV1</v>
          </cell>
          <cell r="C168" t="str">
            <v>CYPV SUN POWER LTD</v>
          </cell>
        </row>
        <row r="169">
          <cell r="A169" t="str">
            <v>69W5X649JDID24DO</v>
          </cell>
          <cell r="B169" t="str">
            <v>MXGREENENERGYPV2</v>
          </cell>
          <cell r="C169" t="str">
            <v>M.X. GREENENERGY LTD</v>
          </cell>
        </row>
        <row r="170">
          <cell r="A170" t="str">
            <v>69WDC8B4K324MS1F</v>
          </cell>
          <cell r="B170" t="str">
            <v>MXGREENENERGYPV1</v>
          </cell>
          <cell r="C170" t="str">
            <v>M.X. GREENENERGY LTD</v>
          </cell>
        </row>
        <row r="171">
          <cell r="A171" t="str">
            <v>69WC59T65734Y552</v>
          </cell>
          <cell r="B171" t="str">
            <v>ANARITA_EAST</v>
          </cell>
          <cell r="C171" t="str">
            <v>SPANERCOM LTD</v>
          </cell>
        </row>
        <row r="172">
          <cell r="A172" t="str">
            <v>69WZ4MSL480X6NGN</v>
          </cell>
          <cell r="B172" t="str">
            <v>ANARITA_WEST</v>
          </cell>
          <cell r="C172" t="str">
            <v>SPANERCOM LTD</v>
          </cell>
        </row>
        <row r="173">
          <cell r="A173" t="str">
            <v>69W60388VX7S5LGL</v>
          </cell>
          <cell r="B173" t="str">
            <v>SUNREADROMOLAXIA</v>
          </cell>
          <cell r="C173" t="str">
            <v>SUNREA ENERGY LTD</v>
          </cell>
        </row>
        <row r="174">
          <cell r="A174" t="str">
            <v>69WJLKVV74Z6DB33</v>
          </cell>
          <cell r="B174" t="str">
            <v>W2E1_LTD</v>
          </cell>
          <cell r="C174" t="str">
            <v>W2E1 LTD</v>
          </cell>
        </row>
        <row r="175">
          <cell r="A175" t="str">
            <v>69WQ8J8KR700269X</v>
          </cell>
          <cell r="B175" t="str">
            <v>FE_FIRST_ELEC</v>
          </cell>
          <cell r="C175" t="str">
            <v>F.E. FIRST ELECTRIC SUPPLY LTD</v>
          </cell>
        </row>
        <row r="176">
          <cell r="A176" t="str">
            <v>69W0Y5JVXFBW954T</v>
          </cell>
          <cell r="B176" t="str">
            <v>PKYTHREOT3628_PV</v>
          </cell>
          <cell r="C176" t="str">
            <v>P. KYTHREOTIS (INVESTMENTS) LTD</v>
          </cell>
        </row>
        <row r="177">
          <cell r="A177" t="str">
            <v>69WG1328N81EISME</v>
          </cell>
          <cell r="B177" t="str">
            <v>KKYTHREOT2672_PV</v>
          </cell>
          <cell r="C177" t="str">
            <v>Κ. ΚΥΘΡΑΙΩΤΗΣ - ΣΚΥΡΟΔΕΜΑ ΛΤΔ</v>
          </cell>
        </row>
        <row r="178">
          <cell r="A178" t="str">
            <v>69WJ5V8Y61Y70359</v>
          </cell>
          <cell r="B178" t="str">
            <v>GALASCOPE_2.5MW</v>
          </cell>
          <cell r="C178" t="str">
            <v>GALASCOPE LIMITED</v>
          </cell>
        </row>
        <row r="179">
          <cell r="A179" t="str">
            <v>69W36Q97NECV34US</v>
          </cell>
          <cell r="B179" t="str">
            <v>ILENERGYPV35</v>
          </cell>
          <cell r="C179" t="str">
            <v>IRIS LENOR ENERGY LTD</v>
          </cell>
        </row>
        <row r="180">
          <cell r="A180" t="str">
            <v>69W9R2H121VD6C50</v>
          </cell>
          <cell r="B180" t="str">
            <v>ANAYIAPARK</v>
          </cell>
          <cell r="C180" t="str">
            <v>SVEA SOLAR CYPRUS</v>
          </cell>
        </row>
        <row r="181">
          <cell r="A181" t="str">
            <v>69W1R6C52M6O33W7</v>
          </cell>
          <cell r="B181" t="str">
            <v>GALASCOPE_5MW</v>
          </cell>
          <cell r="C181" t="str">
            <v>GALASCOPE LIMITED</v>
          </cell>
        </row>
        <row r="182">
          <cell r="A182" t="str">
            <v>69W976QA9NFLQ81X</v>
          </cell>
          <cell r="B182" t="str">
            <v>AGM_SUPPLIER_LDW</v>
          </cell>
          <cell r="C182" t="str">
            <v>AGM ELECTRICITY SUPPLIER LIMITED</v>
          </cell>
        </row>
        <row r="183">
          <cell r="A183" t="str">
            <v>69W915RI44P2912X</v>
          </cell>
          <cell r="B183" t="str">
            <v>LT_ENERGIA_W</v>
          </cell>
          <cell r="C183" t="str">
            <v>L&amp;T ENERGIA  LIMITED</v>
          </cell>
        </row>
        <row r="184">
          <cell r="A184" t="str">
            <v>69WAX1Q1XJQV14L6</v>
          </cell>
          <cell r="B184" t="str">
            <v>LT_ENERGIA_AXW</v>
          </cell>
          <cell r="C184" t="str">
            <v>L&amp;T ENERGIA  LIMITED</v>
          </cell>
        </row>
        <row r="185">
          <cell r="A185" t="str">
            <v>69W9I845NQUDIALK</v>
          </cell>
          <cell r="B185" t="str">
            <v>LT_PV_TECH_W</v>
          </cell>
          <cell r="C185" t="str">
            <v>L&amp;T PV TECH LIMITED</v>
          </cell>
        </row>
        <row r="186">
          <cell r="A186" t="str">
            <v>69W130N442OHJ8OQ</v>
          </cell>
          <cell r="B186" t="str">
            <v>LT_PV_TECH_AXW</v>
          </cell>
          <cell r="C186" t="str">
            <v>L&amp;T PV TECH LIMITED</v>
          </cell>
        </row>
        <row r="187">
          <cell r="A187" t="str">
            <v>69WL83E1HP85R5H5</v>
          </cell>
          <cell r="B187" t="str">
            <v>LT_SUNENERGY_ALW</v>
          </cell>
          <cell r="C187" t="str">
            <v>L&amp;T SUN ENERGY LIMITED</v>
          </cell>
        </row>
        <row r="188">
          <cell r="A188" t="str">
            <v>69W52V5SF18S7EJG</v>
          </cell>
          <cell r="B188" t="str">
            <v>LT_RES_SYSTEMS_W</v>
          </cell>
          <cell r="C188" t="str">
            <v>L&amp;T RES SYSTEMS LIMITED</v>
          </cell>
        </row>
        <row r="189">
          <cell r="A189" t="str">
            <v>69W2SW3OD4XEI6BW</v>
          </cell>
          <cell r="B189" t="str">
            <v>LT_RESSYSTEM_AXW</v>
          </cell>
          <cell r="C189" t="str">
            <v>L&amp;T RES SYSTEMS LIMITED</v>
          </cell>
        </row>
        <row r="190">
          <cell r="A190" t="str">
            <v>69WM9204L9CNIA62</v>
          </cell>
          <cell r="B190" t="str">
            <v>LT_SOLAR_W</v>
          </cell>
          <cell r="C190" t="str">
            <v>L&amp;T SOLAR LIMITED</v>
          </cell>
        </row>
        <row r="191">
          <cell r="A191" t="str">
            <v>69WJ5R0515JT4L7G</v>
          </cell>
          <cell r="B191" t="str">
            <v>LT_SOLAR_AXW</v>
          </cell>
          <cell r="C191" t="str">
            <v>L&amp;T SOLAR LIMITED</v>
          </cell>
        </row>
        <row r="192">
          <cell r="A192" t="str">
            <v>69W12N6XI8802N46</v>
          </cell>
          <cell r="B192" t="str">
            <v>PETRELECTRICEXP</v>
          </cell>
          <cell r="C192" t="str">
            <v>PETROLINA ELECTRIC LTD</v>
          </cell>
        </row>
        <row r="193">
          <cell r="A193" t="str">
            <v>69WUT5KE1S9UB0YD</v>
          </cell>
          <cell r="B193" t="str">
            <v>SYNENERGIA_RES-A</v>
          </cell>
          <cell r="C193" t="str">
            <v>SYNENERGIA LTD</v>
          </cell>
        </row>
        <row r="194">
          <cell r="A194" t="str">
            <v>69WJ3RD33147VI0I</v>
          </cell>
          <cell r="B194" t="str">
            <v>SYNENERGIA_AUX</v>
          </cell>
          <cell r="C194" t="str">
            <v>SYNENERGIA LTD</v>
          </cell>
        </row>
        <row r="195">
          <cell r="A195" t="str">
            <v>69W6E7630C43R060</v>
          </cell>
          <cell r="B195" t="str">
            <v>ABIO_PROSUMERS</v>
          </cell>
          <cell r="C195" t="str">
            <v>ABIO POWER LTD</v>
          </cell>
        </row>
        <row r="196">
          <cell r="A196" t="str">
            <v>69WE07ZQ3B3P5S1F</v>
          </cell>
          <cell r="B196" t="str">
            <v>GG_AGGREGATOR</v>
          </cell>
          <cell r="C196" t="str">
            <v>GG GREEN ENERGY AGGREGATOR LTD</v>
          </cell>
        </row>
        <row r="197">
          <cell r="A197" t="str">
            <v>69W5GU3XKE10LY5J</v>
          </cell>
          <cell r="B197" t="str">
            <v>HAFFNEVE</v>
          </cell>
          <cell r="C197" t="str">
            <v>HAFFNEVE HOLDING LTD</v>
          </cell>
        </row>
        <row r="198">
          <cell r="A198" t="str">
            <v>69WL4CEI46OV3V8X</v>
          </cell>
          <cell r="B198" t="str">
            <v>AGM_SUPPLIER-AGW</v>
          </cell>
          <cell r="C198" t="str">
            <v>AGM ELECTRICITY SUPPLIER LIMITED</v>
          </cell>
        </row>
        <row r="199">
          <cell r="A199" t="str">
            <v>69WOUI78F4S6DVTH</v>
          </cell>
          <cell r="B199" t="str">
            <v>BPRO_W2</v>
          </cell>
          <cell r="C199" t="str">
            <v>Bioland Promithia Ltd</v>
          </cell>
        </row>
        <row r="200">
          <cell r="A200" t="str">
            <v>69WPP6IZ11EGD42Y</v>
          </cell>
          <cell r="B200" t="str">
            <v>RESZEUS_W_2</v>
          </cell>
          <cell r="C200" t="str">
            <v>RESZEUS ELECTRICITY COMPANY LTD</v>
          </cell>
        </row>
        <row r="201">
          <cell r="A201" t="str">
            <v>69WI37C20005A1FX</v>
          </cell>
          <cell r="B201" t="str">
            <v>EKO_ENERGY_CY_PV</v>
          </cell>
          <cell r="C201" t="str">
            <v>EKO ENERGY CYPRUS LTD</v>
          </cell>
        </row>
        <row r="202">
          <cell r="A202" t="str">
            <v>69W8242H122P6X1O</v>
          </cell>
          <cell r="B202" t="str">
            <v>ELSIM-IMPORT</v>
          </cell>
          <cell r="C202" t="str">
            <v>D.P. ELSIM LTD</v>
          </cell>
        </row>
        <row r="203">
          <cell r="A203" t="str">
            <v>69WPX7TH57ROB20R</v>
          </cell>
          <cell r="B203" t="str">
            <v>FRENAROS-IMPORT</v>
          </cell>
          <cell r="C203" t="str">
            <v>ΜΕΜΝΩΝ ΠΑΠΑΓΕΩΡΓΙΟΥ</v>
          </cell>
        </row>
        <row r="204">
          <cell r="A204" t="str">
            <v>69W95UE1619QO2OF</v>
          </cell>
          <cell r="B204" t="str">
            <v>ILIOMORFON_3_W</v>
          </cell>
          <cell r="C204" t="str">
            <v>ΗΛΙΟΜΟΡΦΟΝ 3 ΛΤΔ</v>
          </cell>
        </row>
        <row r="205">
          <cell r="A205" t="str">
            <v>69WC7ZI4TW3XK3UN</v>
          </cell>
          <cell r="B205" t="str">
            <v>ILIOMORFON_1_W</v>
          </cell>
          <cell r="C205" t="str">
            <v>ΗΛΙΟΜΟΡΦΟΝ 1 ΛΤΔ</v>
          </cell>
        </row>
        <row r="206">
          <cell r="A206" t="str">
            <v>69W0L0ZF4Y71892H</v>
          </cell>
          <cell r="B206" t="str">
            <v>ARMOLIA INVESTMENTS LIMITED</v>
          </cell>
          <cell r="C206" t="str">
            <v>ARMOLIA_W</v>
          </cell>
        </row>
        <row r="207">
          <cell r="A207" t="str">
            <v>69W5R512JV1TE3EC</v>
          </cell>
          <cell r="B207" t="str">
            <v>KYTHREOT2672LOAD</v>
          </cell>
          <cell r="C207" t="str">
            <v>K.ΚΥΘΡΑΙΩΤΗΣ-ΣΚΥΡΟΔΕΜΑ ΛΤΔ</v>
          </cell>
        </row>
        <row r="208">
          <cell r="A208" t="str">
            <v>69W2046ZZLEJ8P53</v>
          </cell>
          <cell r="B208" t="str">
            <v>ABIO_AUXILIARY</v>
          </cell>
          <cell r="C208" t="str">
            <v>ABIO POWER LTD</v>
          </cell>
        </row>
        <row r="209">
          <cell r="A209" t="str">
            <v>69WV220178X4H334</v>
          </cell>
          <cell r="B209" t="str">
            <v>W2E1_LOAD</v>
          </cell>
          <cell r="C209" t="str">
            <v>W2E1 LTD</v>
          </cell>
        </row>
        <row r="210">
          <cell r="A210" t="str">
            <v>69WA7ZKY2X45W133</v>
          </cell>
          <cell r="B210" t="str">
            <v>SPANERCOM_LOAD</v>
          </cell>
          <cell r="C210" t="str">
            <v>SPANERCOM LTD</v>
          </cell>
        </row>
        <row r="211">
          <cell r="A211" t="str">
            <v>69WV2Y4Q87NFNK2L</v>
          </cell>
          <cell r="B211" t="str">
            <v>VEMARIA-AXE-AUX</v>
          </cell>
          <cell r="C211" t="str">
            <v>VEMARIA ENTERPRISES LTD</v>
          </cell>
        </row>
        <row r="212">
          <cell r="A212" t="str">
            <v>69W97PI11018146Y</v>
          </cell>
          <cell r="B212" t="str">
            <v>KYTHREOT3628LOAD</v>
          </cell>
          <cell r="C212" t="str">
            <v>P. KYTHREOTIS (INVESTMENTS) LTD</v>
          </cell>
        </row>
        <row r="213">
          <cell r="A213" t="str">
            <v>69W325JM5O2P5SC7</v>
          </cell>
          <cell r="B213" t="str">
            <v>GALASCOPE_IMPORT</v>
          </cell>
          <cell r="C213" t="str">
            <v>GALASCOPE LIMITED</v>
          </cell>
        </row>
        <row r="214">
          <cell r="A214" t="str">
            <v>69W47713UH9565LW</v>
          </cell>
          <cell r="B214" t="str">
            <v>BP009_W2</v>
          </cell>
          <cell r="C214" t="str">
            <v>BP9 RESUNIT 1</v>
          </cell>
        </row>
        <row r="215">
          <cell r="A215" t="str">
            <v>69W0E4A2R93QK943</v>
          </cell>
          <cell r="B215" t="str">
            <v>GG_AGGREGATOR-1</v>
          </cell>
          <cell r="C215" t="str">
            <v>GG GREEN ENERGY AGGREGATOR LTD</v>
          </cell>
        </row>
        <row r="216">
          <cell r="A216" t="str">
            <v>69WI1920IULAQ2ER</v>
          </cell>
          <cell r="B216" t="str">
            <v>EKO_FOSE_W</v>
          </cell>
          <cell r="C216" t="str">
            <v>EKO ENERGY CYPRUS LTD</v>
          </cell>
        </row>
        <row r="217">
          <cell r="A217" t="str">
            <v>69W453Y528W2N11B</v>
          </cell>
          <cell r="B217" t="str">
            <v>C1_PV_GARDEN_AUX</v>
          </cell>
          <cell r="C217" t="str">
            <v>CLASSONE SOLAR GARDEN LTD</v>
          </cell>
        </row>
        <row r="218">
          <cell r="A218" t="str">
            <v>69W3476965YQ531B</v>
          </cell>
          <cell r="B218" t="str">
            <v>C1_PV_BREEZE_AUX</v>
          </cell>
          <cell r="C218" t="str">
            <v>CLASSONE SOLAR BREEZE LTD</v>
          </cell>
        </row>
        <row r="219">
          <cell r="A219" t="str">
            <v>69WR4Q943I73KU1I</v>
          </cell>
          <cell r="B219" t="str">
            <v>VASSILIKO-SUP-W</v>
          </cell>
          <cell r="C219" t="str">
            <v>VASSILIKO CEMENT CLEAN ENERGY SUPPLY LTD</v>
          </cell>
        </row>
        <row r="220">
          <cell r="A220" t="str">
            <v>69WB1D8X22E50HHD</v>
          </cell>
          <cell r="B220" t="str">
            <v>VASSILIKO_AUX</v>
          </cell>
          <cell r="C220" t="str">
            <v>VASSILIKO CEMENT WORKS PLC LTD</v>
          </cell>
        </row>
        <row r="221">
          <cell r="A221" t="str">
            <v>69WQ7872V33SW4ZA</v>
          </cell>
          <cell r="B221" t="str">
            <v>GIG_W</v>
          </cell>
          <cell r="C221" t="str">
            <v>GIGAWATT GLOBAL (CYPRUS) LTD</v>
          </cell>
        </row>
        <row r="222">
          <cell r="A222" t="str">
            <v>69W5688839UT0QOY</v>
          </cell>
          <cell r="B222" t="str">
            <v>ANAYIAPARK1</v>
          </cell>
          <cell r="C222" t="str">
            <v>SVEA SOLAR CYPRUS</v>
          </cell>
        </row>
        <row r="223">
          <cell r="A223" t="str">
            <v>69WVRJ5W0AU6WTAB</v>
          </cell>
          <cell r="B223" t="str">
            <v>AGM_SUPPLIER_RLW</v>
          </cell>
          <cell r="C223" t="str">
            <v>AGM ELECTRICITY SUPPLIER LIMITED</v>
          </cell>
        </row>
        <row r="224">
          <cell r="A224" t="str">
            <v>69WD1A9897Y64062</v>
          </cell>
          <cell r="B224" t="str">
            <v>BP060_W</v>
          </cell>
          <cell r="C224" t="str">
            <v>BIOLAND PROJECT 60 LTD</v>
          </cell>
        </row>
        <row r="225">
          <cell r="A225" t="str">
            <v>69WH7231B63C027M</v>
          </cell>
          <cell r="B225" t="str">
            <v>EAC_PV</v>
          </cell>
          <cell r="C225" t="str">
            <v xml:space="preserve">EAC PV GENERATION </v>
          </cell>
        </row>
        <row r="226">
          <cell r="A226" t="str">
            <v>69W184ZZ85W2830B</v>
          </cell>
          <cell r="B226" t="str">
            <v>BAAP_AGGR_W</v>
          </cell>
          <cell r="C226" t="str">
            <v>BIOLAND AGGREGATOR "APHRODITE" LTD</v>
          </cell>
        </row>
        <row r="227">
          <cell r="A227" t="str">
            <v>69WZP5X17Z9T2DW3</v>
          </cell>
          <cell r="B227" t="str">
            <v>E_FOS1</v>
          </cell>
          <cell r="C227" t="str">
            <v>E.FOS LTD</v>
          </cell>
        </row>
        <row r="228">
          <cell r="A228" t="str">
            <v>69W0P9PE01711599</v>
          </cell>
          <cell r="B228" t="str">
            <v>BP062_W</v>
          </cell>
          <cell r="C228" t="str">
            <v>BIOLAND PROJECT 62 LTD</v>
          </cell>
        </row>
        <row r="229">
          <cell r="A229" t="str">
            <v>69W62MN35273U42R</v>
          </cell>
          <cell r="B229" t="str">
            <v>IRIS_PV43_W</v>
          </cell>
          <cell r="C229" t="str">
            <v>IRIS LENOR PV43</v>
          </cell>
        </row>
        <row r="230">
          <cell r="A230" t="str">
            <v>69W973Y7Z014TP7N</v>
          </cell>
          <cell r="B230" t="str">
            <v>BP061_W</v>
          </cell>
          <cell r="C230" t="str">
            <v>BIOLAND PROJECT 61 LTD</v>
          </cell>
        </row>
        <row r="231">
          <cell r="A231" t="str">
            <v>69W17LSU7LNJ6E45</v>
          </cell>
          <cell r="B231" t="str">
            <v>BAAP_AGGR_W2</v>
          </cell>
          <cell r="C231" t="str">
            <v>BIOLAND AGGREGATOR "APHRODITE" LTD</v>
          </cell>
        </row>
        <row r="232">
          <cell r="A232" t="str">
            <v>69WVRAYK0I88KARS</v>
          </cell>
          <cell r="B232" t="str">
            <v>NANOKILOAD</v>
          </cell>
          <cell r="C232" t="str">
            <v>NANOKI LTD</v>
          </cell>
        </row>
        <row r="233">
          <cell r="A233" t="str">
            <v>69WK6XS934AJFJCQ</v>
          </cell>
          <cell r="B233" t="str">
            <v>COD_MED_W</v>
          </cell>
          <cell r="C233" t="str">
            <v>ICR CYPRUS RESORT DEVELOPMENT CO LIMITED</v>
          </cell>
        </row>
        <row r="234">
          <cell r="A234" t="str">
            <v>69W8A4V17YGW98L</v>
          </cell>
          <cell r="B234" t="str">
            <v>MUSKITA_EXTR_W</v>
          </cell>
          <cell r="C234" t="str">
            <v>MUSKITA ALUMINIUM INDUSTRIES LTD</v>
          </cell>
        </row>
        <row r="235">
          <cell r="A235" t="str">
            <v>69W59L393NZE18BU</v>
          </cell>
          <cell r="B235" t="str">
            <v>MUSKITA_ANOD_W</v>
          </cell>
          <cell r="C235" t="str">
            <v>MUSKITA ALUMINIUM INDUSTRIES LTD</v>
          </cell>
        </row>
        <row r="236">
          <cell r="A236" t="str">
            <v>69W7D82UBD70CGTN</v>
          </cell>
          <cell r="B236" t="str">
            <v>BAAT_AGGR_W</v>
          </cell>
          <cell r="C236" t="str">
            <v>BIOLAND AGGREGATOR "ATHENA" LTD</v>
          </cell>
        </row>
        <row r="237">
          <cell r="A237" t="str">
            <v>69WFW76D7GX93V5Y</v>
          </cell>
          <cell r="B237" t="str">
            <v>BAAT_AGGR_W2</v>
          </cell>
          <cell r="C237" t="str">
            <v>BIOLAND AGGREGATOR "ATHENA" LTD</v>
          </cell>
        </row>
        <row r="238">
          <cell r="A238" t="str">
            <v>69WI85C3Y2O6VQCR</v>
          </cell>
          <cell r="B238" t="str">
            <v>EXB_SELF-CONSUPT</v>
          </cell>
          <cell r="C238" t="str">
            <v>E&amp;B (ENERGY &amp; BEYOND) LTD</v>
          </cell>
        </row>
        <row r="239">
          <cell r="A239" t="str">
            <v>69WQT3Y71744066T</v>
          </cell>
          <cell r="B239" t="str">
            <v>VASSILIKO-AGGREG</v>
          </cell>
          <cell r="C239" t="str">
            <v>VASSILIKO CEMENT CLEAN ENERGY SUPPLY LTD</v>
          </cell>
        </row>
        <row r="240">
          <cell r="A240" t="str">
            <v>69WY8264EK4RJ00S</v>
          </cell>
          <cell r="B240" t="str">
            <v>SUNREAENERGYLOAD</v>
          </cell>
          <cell r="C240" t="str">
            <v>SUNREA ENERGY LTD</v>
          </cell>
        </row>
        <row r="241">
          <cell r="A241" t="str">
            <v xml:space="preserve">69WPR55466AY4FQM </v>
          </cell>
          <cell r="B241" t="str">
            <v>IOANNOUPVYPSONA</v>
          </cell>
          <cell r="C241" t="str">
            <v>IOANNOU ALTERNATIVE ENERGY LTD</v>
          </cell>
        </row>
        <row r="242">
          <cell r="A242" t="str">
            <v>69WA6M9C2943PFUL</v>
          </cell>
          <cell r="B242" t="str">
            <v>IOANNOULDYPSONA</v>
          </cell>
          <cell r="C242" t="str">
            <v>IOANNOU ALTERNATIVE ENERGY LTD</v>
          </cell>
        </row>
        <row r="243">
          <cell r="A243" t="str">
            <v xml:space="preserve">69WBQHC48D6E31B1 </v>
          </cell>
          <cell r="B243" t="str">
            <v>LPV0001_W</v>
          </cell>
          <cell r="C243" t="str">
            <v>LPV STARLIGHT SYSTEM LTD</v>
          </cell>
        </row>
        <row r="244">
          <cell r="A244" t="str">
            <v xml:space="preserve">69W98444237Y24IF </v>
          </cell>
          <cell r="B244" t="str">
            <v>BP014-2_W</v>
          </cell>
          <cell r="C244" t="str">
            <v>BIOLAND PROJECT 14 LTD</v>
          </cell>
        </row>
        <row r="245">
          <cell r="A245" t="str">
            <v>69W96E350N5F5T18</v>
          </cell>
          <cell r="B245" t="str">
            <v>BP014-1_W</v>
          </cell>
          <cell r="C245" t="str">
            <v>BIOLAND PROJECT 14 LTD</v>
          </cell>
        </row>
        <row r="246">
          <cell r="A246" t="str">
            <v xml:space="preserve">69WU100L85X3ZR42 </v>
          </cell>
          <cell r="B246" t="str">
            <v>BP016-2_W</v>
          </cell>
          <cell r="C246" t="str">
            <v>BIOLAND PROJECT 16 LTD</v>
          </cell>
        </row>
        <row r="247">
          <cell r="A247" t="str">
            <v xml:space="preserve">69WOAPJ48O03HTS2 </v>
          </cell>
          <cell r="B247" t="str">
            <v>BP017-1_W</v>
          </cell>
          <cell r="C247" t="str">
            <v>BIOLAND PROJECT 17 LTD</v>
          </cell>
        </row>
        <row r="248">
          <cell r="A248" t="str">
            <v xml:space="preserve">69W7EMDY9533Q722 </v>
          </cell>
          <cell r="B248" t="str">
            <v>BP017-2_W</v>
          </cell>
          <cell r="C248" t="str">
            <v>BIOLAND PROJECT 17 LTD</v>
          </cell>
        </row>
        <row r="249">
          <cell r="A249" t="str">
            <v xml:space="preserve">69W25U9V4RQFXTBQ </v>
          </cell>
          <cell r="B249" t="str">
            <v>BP024-1_W</v>
          </cell>
          <cell r="C249" t="str">
            <v>BIOLAND PROJECT 24 LTD</v>
          </cell>
        </row>
        <row r="250">
          <cell r="A250" t="str">
            <v xml:space="preserve">69WCXH36145C60YJ </v>
          </cell>
          <cell r="B250" t="str">
            <v>BP029-2_W</v>
          </cell>
          <cell r="C250" t="str">
            <v>BIOLAND PROJECT 29 LTD</v>
          </cell>
        </row>
        <row r="251">
          <cell r="A251" t="str">
            <v>69W3YFI8A1PRXXE9</v>
          </cell>
          <cell r="B251" t="str">
            <v>BP030-3_W</v>
          </cell>
          <cell r="C251" t="str">
            <v>BIOLAND PROJECT 30 LTD</v>
          </cell>
        </row>
        <row r="252">
          <cell r="A252" t="str">
            <v xml:space="preserve">69WN4B514MQNMX9J </v>
          </cell>
          <cell r="B252" t="str">
            <v>BP035-1_W</v>
          </cell>
          <cell r="C252" t="str">
            <v>BIOLAND PROJECT 35 LTD</v>
          </cell>
        </row>
        <row r="253">
          <cell r="A253" t="str">
            <v xml:space="preserve">69W3NB764U0UHZ33 </v>
          </cell>
          <cell r="B253" t="str">
            <v>BP036-2_W</v>
          </cell>
          <cell r="C253" t="str">
            <v>BIOLAND PROJECT 36 LTD</v>
          </cell>
        </row>
        <row r="254">
          <cell r="A254" t="str">
            <v>69W6G1OS4X6NTXOH</v>
          </cell>
          <cell r="B254" t="str">
            <v>BP044-1_W</v>
          </cell>
          <cell r="C254" t="str">
            <v>BIOLAND PROJECT 44 LTD</v>
          </cell>
        </row>
        <row r="255">
          <cell r="A255" t="str">
            <v>69W28YQI578LVTVY</v>
          </cell>
          <cell r="B255" t="str">
            <v>BP045_W</v>
          </cell>
          <cell r="C255" t="str">
            <v>BIOLAND PROJECT 45 LTD</v>
          </cell>
        </row>
        <row r="256">
          <cell r="A256" t="str">
            <v xml:space="preserve">69WYAY5Z5V75U11D </v>
          </cell>
          <cell r="B256" t="str">
            <v>BP053-2_W</v>
          </cell>
          <cell r="C256" t="str">
            <v>BIOLAND PROJECT 53 LTD</v>
          </cell>
        </row>
        <row r="257">
          <cell r="A257" t="str">
            <v xml:space="preserve">69WL95P966VEBKC4 </v>
          </cell>
          <cell r="B257" t="str">
            <v>BP055-3_W</v>
          </cell>
          <cell r="C257" t="str">
            <v>BIOLAND PROJECT 55 LTD</v>
          </cell>
        </row>
        <row r="258">
          <cell r="A258" t="str">
            <v>69WF54933XP1QJ3U</v>
          </cell>
          <cell r="B258" t="str">
            <v>BP055-4_W</v>
          </cell>
          <cell r="C258" t="str">
            <v>BIOLAND PROJECT 55 LTD</v>
          </cell>
        </row>
        <row r="259">
          <cell r="A259" t="str">
            <v xml:space="preserve">69WJ47S4E73U17MB </v>
          </cell>
          <cell r="B259" t="str">
            <v>BP001-2_W</v>
          </cell>
          <cell r="C259" t="str">
            <v>BIOLAND PROJECT 1 LTD</v>
          </cell>
        </row>
        <row r="260">
          <cell r="A260" t="str">
            <v xml:space="preserve">69W22726Q5D44L2S </v>
          </cell>
          <cell r="B260" t="str">
            <v>BP001-3_W</v>
          </cell>
          <cell r="C260" t="str">
            <v>BIOLAND PROJECT 1 LTD</v>
          </cell>
        </row>
        <row r="261">
          <cell r="A261" t="str">
            <v>69W11ZKG12G1MODY</v>
          </cell>
          <cell r="B261" t="str">
            <v>VASSILIKO-SUP-OC</v>
          </cell>
          <cell r="C261" t="str">
            <v>VASSILIKO CEMENT CLEAN ENERGY SUPPLY LTD</v>
          </cell>
        </row>
        <row r="262">
          <cell r="A262" t="str">
            <v>69W4QHE3WX40HT41</v>
          </cell>
          <cell r="B262" t="str">
            <v>GRS00-1_W</v>
          </cell>
          <cell r="C262" t="str">
            <v>GREE. SOL. EN. LTD</v>
          </cell>
        </row>
        <row r="263">
          <cell r="A263" t="str">
            <v>69W9R5WUCV879XE7</v>
          </cell>
          <cell r="B263" t="str">
            <v>BP019-3_W</v>
          </cell>
          <cell r="C263" t="str">
            <v>BIOLAND PROJECT 19 LTD</v>
          </cell>
        </row>
        <row r="264">
          <cell r="A264" t="str">
            <v>69WD6T0669I6VO5S</v>
          </cell>
          <cell r="B264" t="str">
            <v>BP019-1_W</v>
          </cell>
          <cell r="C264" t="str">
            <v>BIOLAND PROJECT 19 LTD</v>
          </cell>
        </row>
        <row r="265">
          <cell r="A265" t="str">
            <v>69WMI370T85WJ02R</v>
          </cell>
          <cell r="B265" t="str">
            <v>NEPHESHKONIA_AUX</v>
          </cell>
          <cell r="C265" t="str">
            <v>NEPHESH LTD</v>
          </cell>
        </row>
        <row r="266">
          <cell r="A266" t="str">
            <v>69W467T09C6QT72W</v>
          </cell>
          <cell r="B266" t="str">
            <v>NEPHESHKONIA_PV</v>
          </cell>
          <cell r="C266" t="str">
            <v>NEPHESH LTD</v>
          </cell>
        </row>
        <row r="267">
          <cell r="A267" t="str">
            <v>69W0LA5DI66VA597</v>
          </cell>
          <cell r="B267" t="str">
            <v>CYPRA_PV_UNIT</v>
          </cell>
          <cell r="C267" t="str">
            <v>CYPRA LTD</v>
          </cell>
        </row>
        <row r="268">
          <cell r="A268" t="str">
            <v>69W24Y1U6OT349E4</v>
          </cell>
          <cell r="B268" t="str">
            <v>BP027_W</v>
          </cell>
          <cell r="C268" t="str">
            <v>BIOLAND PROJECT 27 LTD</v>
          </cell>
        </row>
        <row r="269">
          <cell r="A269" t="str">
            <v>69W098IE723SJVN4</v>
          </cell>
          <cell r="B269" t="str">
            <v>CYPVENERGY_W</v>
          </cell>
          <cell r="C269" t="str">
            <v>CYPV ENERGY HOLDINGS LTD</v>
          </cell>
        </row>
        <row r="270">
          <cell r="A270" t="str">
            <v>69WKBT19920KO52V</v>
          </cell>
          <cell r="B270" t="str">
            <v>KERASI_AUX</v>
          </cell>
          <cell r="C270" t="str">
            <v>A.KERASI (FOTOVOLTAIKA) LTD</v>
          </cell>
        </row>
        <row r="271">
          <cell r="A271" t="str">
            <v>69W05IRL279WS705</v>
          </cell>
          <cell r="B271" t="str">
            <v>PST001_W</v>
          </cell>
          <cell r="C271" t="str">
            <v>P. EVANGELOU SOLAR TRADING LTD</v>
          </cell>
        </row>
        <row r="272">
          <cell r="A272" t="str">
            <v xml:space="preserve">69WP4N639XI38ULG </v>
          </cell>
          <cell r="B272" t="str">
            <v>BP064-1_W</v>
          </cell>
          <cell r="C272" t="str">
            <v>BIOLAND PROJECT 64 LTD</v>
          </cell>
        </row>
        <row r="273">
          <cell r="A273" t="str">
            <v>69WT0Y045G68QVMQ</v>
          </cell>
          <cell r="B273" t="str">
            <v>BP047_W</v>
          </cell>
          <cell r="C273" t="str">
            <v>BIOLAND PROJECT 47 LTD</v>
          </cell>
        </row>
        <row r="274">
          <cell r="A274" t="str">
            <v>69W568SLZJT24DCN</v>
          </cell>
          <cell r="B274" t="str">
            <v>BP018_W</v>
          </cell>
          <cell r="C274" t="str">
            <v>BIOLAND PROJECT 18 LTD</v>
          </cell>
        </row>
        <row r="275">
          <cell r="A275" t="str">
            <v>69W14N2D3YD6OUUU</v>
          </cell>
          <cell r="B275" t="str">
            <v>BP002-2_W</v>
          </cell>
          <cell r="C275" t="str">
            <v>BIOLAND PROJECT 2 LTD</v>
          </cell>
        </row>
        <row r="276">
          <cell r="A276" t="str">
            <v>69WSG845MUFGMW2V</v>
          </cell>
          <cell r="B276" t="str">
            <v>BP002-3_W</v>
          </cell>
          <cell r="C276" t="str">
            <v>BIOLAND PROJECT 2 LTD</v>
          </cell>
        </row>
        <row r="277">
          <cell r="A277" t="str">
            <v>69W15CB2Y08M0684</v>
          </cell>
          <cell r="B277" t="str">
            <v>CYPVENERGY_W_AL</v>
          </cell>
          <cell r="C277" t="str">
            <v>CYPV ENERGY HOLDINGS LTD</v>
          </cell>
        </row>
        <row r="278">
          <cell r="A278" t="str">
            <v>69WHR4DX179385VV</v>
          </cell>
          <cell r="B278" t="str">
            <v>TEKOS_W</v>
          </cell>
          <cell r="C278" t="str">
            <v>TEKOS RENEWABLE TECHNOLOGIES LTD</v>
          </cell>
        </row>
        <row r="279">
          <cell r="A279" t="str">
            <v>69W6MOU0U2EMGCL8</v>
          </cell>
          <cell r="B279" t="str">
            <v>AKERASI_RESOURCE</v>
          </cell>
          <cell r="C279" t="str">
            <v>A.KERASI (FOTOVOLTAIKA) LTD</v>
          </cell>
        </row>
        <row r="280">
          <cell r="A280" t="str">
            <v>69W567507W1L16RX</v>
          </cell>
          <cell r="B280" t="str">
            <v>AKERASI_LOAD</v>
          </cell>
          <cell r="C280" t="str">
            <v>A.KERASI (FOTOVOLTAIKA) LTD</v>
          </cell>
        </row>
        <row r="281">
          <cell r="A281" t="str">
            <v>69W5DNGX91Q8A5LG</v>
          </cell>
          <cell r="B281" t="str">
            <v>SSH003_W</v>
          </cell>
          <cell r="C281" t="str">
            <v>SSH ARGOSYKIA SOLAR ENERGY LTD</v>
          </cell>
        </row>
        <row r="282">
          <cell r="A282" t="str">
            <v>69WC3BAU7O9S8AK5</v>
          </cell>
          <cell r="B282" t="str">
            <v>GSL001_W</v>
          </cell>
          <cell r="C282" t="str">
            <v>TEMPO BEVERAGES CYPRUS LTD</v>
          </cell>
        </row>
        <row r="283">
          <cell r="A283" t="str">
            <v>69W5HWG55BSQKIP5</v>
          </cell>
          <cell r="B283" t="str">
            <v>SSH002_W</v>
          </cell>
          <cell r="C283" t="str">
            <v>SSH IDALIUM SOLAR ENERGY LTD</v>
          </cell>
        </row>
        <row r="284">
          <cell r="A284" t="str">
            <v>69WG4YH0QDOS7VZ4</v>
          </cell>
          <cell r="B284" t="str">
            <v>MAR_W</v>
          </cell>
          <cell r="C284" t="str">
            <v>ARADIPPOU MUNICIPALITY</v>
          </cell>
        </row>
        <row r="285">
          <cell r="A285" t="str">
            <v>69WE0IQ19P6XG00A</v>
          </cell>
          <cell r="B285" t="str">
            <v>ARMENIS_FARM_W</v>
          </cell>
          <cell r="C285" t="str">
            <v>ARMENIS FARM LTD</v>
          </cell>
        </row>
        <row r="286">
          <cell r="A286" t="str">
            <v>69WKP67WOEEW145Y</v>
          </cell>
          <cell r="B286" t="str">
            <v>EKO_FOSE_W2</v>
          </cell>
          <cell r="C286" t="str">
            <v>EKO ENERGY CYPRUS LTD</v>
          </cell>
        </row>
        <row r="287">
          <cell r="A287" t="str">
            <v>69WH4665JJK0CO5B</v>
          </cell>
          <cell r="B287" t="str">
            <v>CSAP_MARKI_PV</v>
          </cell>
          <cell r="C287" t="str">
            <v>CSAP INVESTMENTS LTD</v>
          </cell>
        </row>
        <row r="288">
          <cell r="A288" t="str">
            <v xml:space="preserve">69W1H0ZZWL9M3875 </v>
          </cell>
          <cell r="B288" t="str">
            <v>SYNENERGIA_RESA2</v>
          </cell>
          <cell r="C288" t="str">
            <v>SYNENERGIA LTD</v>
          </cell>
        </row>
        <row r="289">
          <cell r="A289" t="str">
            <v>69W2EH56T1QN3DHH</v>
          </cell>
          <cell r="B289" t="str">
            <v>PELAGG-PRIORITY</v>
          </cell>
          <cell r="C289" t="str">
            <v>PETROLINA ELECTRIC LTD</v>
          </cell>
        </row>
        <row r="290">
          <cell r="A290" t="str">
            <v>69WV2H9J266615MZ</v>
          </cell>
          <cell r="B290" t="str">
            <v>KELLIA_WF</v>
          </cell>
          <cell r="C290" t="str">
            <v>KEL. SOROKOS WINDFARM LTD</v>
          </cell>
        </row>
        <row r="291">
          <cell r="A291" t="str">
            <v>69W6I0C01NL461XG</v>
          </cell>
          <cell r="B291" t="str">
            <v>AVEARTH_ARADIPOU</v>
          </cell>
          <cell r="C291" t="str">
            <v>A.V. EARTH REGENERATION LTD</v>
          </cell>
        </row>
        <row r="292">
          <cell r="A292" t="str">
            <v>69WZ3D68M6X52Q0Q</v>
          </cell>
          <cell r="B292" t="str">
            <v>EB_AGGREGATOR</v>
          </cell>
          <cell r="C292" t="str">
            <v>E&amp;B (ENERGY &amp; BEYOND) LTD</v>
          </cell>
        </row>
        <row r="293">
          <cell r="A293" t="str">
            <v>69WMH32P4DENE9W8</v>
          </cell>
          <cell r="B293" t="str">
            <v>MALLOFENGOMI</v>
          </cell>
          <cell r="C293" t="str">
            <v>THE MALL OF ENGOMI</v>
          </cell>
        </row>
        <row r="294">
          <cell r="A294" t="str">
            <v>69WYI026O89R7OVP</v>
          </cell>
          <cell r="B294" t="str">
            <v>AGM_SUNFIELD_DW</v>
          </cell>
          <cell r="C294" t="str">
            <v>AGM SUNFIELD LIMITED</v>
          </cell>
        </row>
        <row r="295">
          <cell r="A295" t="str">
            <v>69W2EH56T1QN3DHH</v>
          </cell>
          <cell r="B295" t="str">
            <v>PELAGG-PRIORITY</v>
          </cell>
          <cell r="C295" t="str">
            <v>PETROLINA ELECTRIC LTD</v>
          </cell>
        </row>
        <row r="296">
          <cell r="A296" t="str">
            <v>69WA19GH56BNRWG7</v>
          </cell>
          <cell r="B296" t="str">
            <v>SPG001_W</v>
          </cell>
          <cell r="C296" t="str">
            <v>SPACE GUARD LTD</v>
          </cell>
        </row>
        <row r="297">
          <cell r="A297" t="str">
            <v>69W50VZ454I3771Q</v>
          </cell>
          <cell r="B297" t="str">
            <v>SPE_SOLEA</v>
          </cell>
          <cell r="C297" t="str">
            <v>S.P.E. SOLEA PARK ENERGY LTD</v>
          </cell>
        </row>
        <row r="298">
          <cell r="A298" t="str">
            <v>69WAW77I0YKQT5MI</v>
          </cell>
          <cell r="B298" t="str">
            <v>GSL002_W</v>
          </cell>
          <cell r="C298" t="str">
            <v>GEISEL LTD</v>
          </cell>
        </row>
        <row r="299">
          <cell r="A299" t="str">
            <v>69W0PU1E04M3K52K</v>
          </cell>
          <cell r="B299" t="str">
            <v>NICOSIA-MALL</v>
          </cell>
          <cell r="C299" t="str">
            <v>NICOSIA MALL MANAGEMENT (NNM) LTD</v>
          </cell>
        </row>
        <row r="300">
          <cell r="A300" t="str">
            <v>69W591EAT04O9S9L</v>
          </cell>
          <cell r="B300" t="str">
            <v>ELYSEE_4</v>
          </cell>
          <cell r="C300" t="str">
            <v>ELYSEE IRRIGATION LTD</v>
          </cell>
        </row>
        <row r="301">
          <cell r="A301" t="str">
            <v>69W7Y989488B037D</v>
          </cell>
          <cell r="B301" t="str">
            <v>OLYMPUS_FOODS1</v>
          </cell>
          <cell r="C301" t="str">
            <v>OLYMPUS FOODS (CYPRUS) LTD</v>
          </cell>
        </row>
        <row r="302">
          <cell r="A302" t="str">
            <v>69WQKDU226E6KNKU</v>
          </cell>
          <cell r="B302" t="str">
            <v>P_PHOTIADES_PV1</v>
          </cell>
          <cell r="C302" t="str">
            <v>PHOTOS PHOTIADES BREWERIES LTD</v>
          </cell>
        </row>
        <row r="303">
          <cell r="A303" t="str">
            <v>69WZ0K934K0TN17R</v>
          </cell>
          <cell r="B303" t="str">
            <v>SPE_SOLEA_PARK</v>
          </cell>
          <cell r="C303" t="str">
            <v>S.P.E. SOLEA PARK ENERGY LTD</v>
          </cell>
        </row>
        <row r="304">
          <cell r="A304" t="str">
            <v>69W702GWS16248RH</v>
          </cell>
          <cell r="B304" t="str">
            <v>BP066-1_W</v>
          </cell>
          <cell r="C304" t="str">
            <v>BIOLAND PROJECT 66 LTD</v>
          </cell>
        </row>
        <row r="305">
          <cell r="A305" t="str">
            <v>69W20H210U1V1YTO</v>
          </cell>
          <cell r="B305" t="str">
            <v>OKYPY1</v>
          </cell>
          <cell r="C305" t="str">
            <v>ΟΡΓΑΝΙΣΜΟΣ ΚΡΑΤΙΚΩΝ ΥΠΗΡΕΣΙΩΝ ΥΓΕΙΑΣ</v>
          </cell>
        </row>
        <row r="306">
          <cell r="A306" t="str">
            <v>69WX00OA74DE9I2C</v>
          </cell>
          <cell r="B306" t="str">
            <v>PELAGG-SEMIPRIOR</v>
          </cell>
          <cell r="C306" t="str">
            <v>PETROLINA ELECTRIC LTD</v>
          </cell>
        </row>
        <row r="307">
          <cell r="A307" t="str">
            <v>69WMC4C8QGJY64ZH</v>
          </cell>
          <cell r="B307" t="str">
            <v>HERMES_PFO_PV-A</v>
          </cell>
          <cell r="C307" t="str">
            <v>HERMES AIRPORT LIMITED</v>
          </cell>
        </row>
        <row r="308">
          <cell r="A308" t="str">
            <v>69WZHK5Q5AV1J1PM</v>
          </cell>
          <cell r="B308" t="str">
            <v>HERMES_LCA_PV-A</v>
          </cell>
          <cell r="C308" t="str">
            <v>HERMES AIRPORT LIMITED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90" zoomScaleNormal="90" workbookViewId="0">
      <selection activeCell="J6" sqref="J6"/>
    </sheetView>
  </sheetViews>
  <sheetFormatPr defaultRowHeight="15" x14ac:dyDescent="0.25"/>
  <cols>
    <col min="2" max="2" width="13.28515625" bestFit="1" customWidth="1"/>
    <col min="3" max="3" width="6.140625" bestFit="1" customWidth="1"/>
    <col min="4" max="4" width="7.5703125" bestFit="1" customWidth="1"/>
    <col min="5" max="5" width="17" bestFit="1" customWidth="1"/>
    <col min="6" max="6" width="29" customWidth="1"/>
    <col min="7" max="7" width="32.140625" bestFit="1" customWidth="1"/>
    <col min="8" max="8" width="15.85546875" bestFit="1" customWidth="1"/>
    <col min="9" max="9" width="25.7109375" bestFit="1" customWidth="1"/>
    <col min="10" max="10" width="24" bestFit="1" customWidth="1"/>
    <col min="11" max="11" width="71.85546875" bestFit="1" customWidth="1"/>
    <col min="12" max="12" width="32.14062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 x14ac:dyDescent="0.25">
      <c r="A2" s="1"/>
      <c r="B2" s="10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0.25" x14ac:dyDescent="0.25">
      <c r="A3" s="1"/>
      <c r="B3" s="10" t="s">
        <v>12</v>
      </c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2" t="s">
        <v>1</v>
      </c>
      <c r="C5" s="2" t="s">
        <v>2</v>
      </c>
      <c r="D5" s="2" t="s">
        <v>13</v>
      </c>
      <c r="E5" s="2" t="s">
        <v>3</v>
      </c>
      <c r="F5" s="2" t="s">
        <v>14</v>
      </c>
      <c r="G5" s="2" t="s">
        <v>4</v>
      </c>
      <c r="H5" s="2" t="s">
        <v>5</v>
      </c>
      <c r="I5" s="2" t="s">
        <v>6</v>
      </c>
      <c r="J5" s="9" t="s">
        <v>7</v>
      </c>
      <c r="K5" s="3" t="s">
        <v>8</v>
      </c>
      <c r="L5" s="2" t="s">
        <v>9</v>
      </c>
    </row>
    <row r="6" spans="1:12" x14ac:dyDescent="0.25">
      <c r="A6" s="1"/>
      <c r="B6" s="4">
        <v>46030</v>
      </c>
      <c r="C6" s="5">
        <v>0</v>
      </c>
      <c r="D6" s="6" t="s">
        <v>15</v>
      </c>
      <c r="E6" s="6" t="s">
        <v>16</v>
      </c>
      <c r="F6" s="6" t="s">
        <v>10</v>
      </c>
      <c r="G6" s="7" t="str">
        <f>VLOOKUP(J6,'[1]Type W'!A:C,3,FALSE)</f>
        <v>ΑΗΚ Παραγωγή - Auxiliary Loads</v>
      </c>
      <c r="H6" s="8" t="s">
        <v>17</v>
      </c>
      <c r="I6" s="6" t="s">
        <v>18</v>
      </c>
      <c r="J6" s="6" t="s">
        <v>11</v>
      </c>
      <c r="K6" s="6" t="s">
        <v>19</v>
      </c>
      <c r="L6" s="6" t="s">
        <v>20</v>
      </c>
    </row>
    <row r="7" spans="1:12" x14ac:dyDescent="0.25">
      <c r="A7" s="1"/>
      <c r="B7" s="4">
        <v>46031</v>
      </c>
      <c r="C7" s="5">
        <v>0</v>
      </c>
      <c r="D7" s="6" t="s">
        <v>15</v>
      </c>
      <c r="E7" s="6" t="s">
        <v>16</v>
      </c>
      <c r="F7" s="6" t="s">
        <v>10</v>
      </c>
      <c r="G7" s="7" t="str">
        <f>VLOOKUP(J7,'[1]Type W'!A:C,3,FALSE)</f>
        <v>ΑΗΚ Παραγωγή - Auxiliary Loads</v>
      </c>
      <c r="H7" s="8" t="s">
        <v>17</v>
      </c>
      <c r="I7" s="6" t="s">
        <v>18</v>
      </c>
      <c r="J7" s="6" t="s">
        <v>11</v>
      </c>
      <c r="K7" s="6" t="s">
        <v>19</v>
      </c>
      <c r="L7" s="6" t="s">
        <v>20</v>
      </c>
    </row>
    <row r="8" spans="1:12" x14ac:dyDescent="0.25">
      <c r="A8" s="1"/>
      <c r="B8" s="4">
        <v>46032</v>
      </c>
      <c r="C8" s="5">
        <v>0</v>
      </c>
      <c r="D8" s="6" t="s">
        <v>15</v>
      </c>
      <c r="E8" s="6" t="s">
        <v>16</v>
      </c>
      <c r="F8" s="6" t="s">
        <v>10</v>
      </c>
      <c r="G8" s="7" t="str">
        <f>VLOOKUP(J8,'[1]Type W'!A:C,3,FALSE)</f>
        <v>ΑΗΚ Παραγωγή - Auxiliary Loads</v>
      </c>
      <c r="H8" s="8" t="s">
        <v>17</v>
      </c>
      <c r="I8" s="6" t="s">
        <v>18</v>
      </c>
      <c r="J8" s="6" t="s">
        <v>11</v>
      </c>
      <c r="K8" s="6" t="s">
        <v>19</v>
      </c>
      <c r="L8" s="6" t="s">
        <v>20</v>
      </c>
    </row>
    <row r="9" spans="1:12" x14ac:dyDescent="0.25">
      <c r="A9" s="1"/>
      <c r="B9" s="4">
        <v>46033</v>
      </c>
      <c r="C9" s="5">
        <v>0</v>
      </c>
      <c r="D9" s="6" t="s">
        <v>15</v>
      </c>
      <c r="E9" s="6" t="s">
        <v>16</v>
      </c>
      <c r="F9" s="6" t="s">
        <v>10</v>
      </c>
      <c r="G9" s="7" t="str">
        <f>VLOOKUP(J9,'[1]Type W'!A:C,3,FALSE)</f>
        <v>ΑΗΚ Παραγωγή - Auxiliary Loads</v>
      </c>
      <c r="H9" s="8" t="s">
        <v>17</v>
      </c>
      <c r="I9" s="6" t="s">
        <v>18</v>
      </c>
      <c r="J9" s="6" t="s">
        <v>11</v>
      </c>
      <c r="K9" s="6" t="s">
        <v>19</v>
      </c>
      <c r="L9" s="6" t="s">
        <v>20</v>
      </c>
    </row>
    <row r="10" spans="1:12" x14ac:dyDescent="0.25">
      <c r="A10" s="1"/>
      <c r="B10" s="4">
        <v>46034</v>
      </c>
      <c r="C10" s="5">
        <v>0</v>
      </c>
      <c r="D10" s="6" t="s">
        <v>15</v>
      </c>
      <c r="E10" s="6" t="s">
        <v>16</v>
      </c>
      <c r="F10" s="6" t="s">
        <v>10</v>
      </c>
      <c r="G10" s="7" t="str">
        <f>VLOOKUP(J10,'[1]Type W'!A:C,3,FALSE)</f>
        <v>ΑΗΚ Παραγωγή - Auxiliary Loads</v>
      </c>
      <c r="H10" s="8" t="s">
        <v>17</v>
      </c>
      <c r="I10" s="6" t="s">
        <v>18</v>
      </c>
      <c r="J10" s="6" t="s">
        <v>11</v>
      </c>
      <c r="K10" s="6" t="s">
        <v>19</v>
      </c>
      <c r="L10" s="6" t="s">
        <v>20</v>
      </c>
    </row>
    <row r="11" spans="1:12" x14ac:dyDescent="0.25">
      <c r="A11" s="1"/>
      <c r="B11" s="4">
        <v>46035</v>
      </c>
      <c r="C11" s="5">
        <v>0</v>
      </c>
      <c r="D11" s="6" t="s">
        <v>15</v>
      </c>
      <c r="E11" s="6" t="s">
        <v>16</v>
      </c>
      <c r="F11" s="6" t="s">
        <v>10</v>
      </c>
      <c r="G11" s="7" t="str">
        <f>VLOOKUP(J11,'[1]Type W'!A:C,3,FALSE)</f>
        <v>ΑΗΚ Παραγωγή - Auxiliary Loads</v>
      </c>
      <c r="H11" s="8" t="s">
        <v>17</v>
      </c>
      <c r="I11" s="6" t="s">
        <v>18</v>
      </c>
      <c r="J11" s="6" t="s">
        <v>11</v>
      </c>
      <c r="K11" s="6" t="s">
        <v>19</v>
      </c>
      <c r="L11" s="6" t="s">
        <v>20</v>
      </c>
    </row>
    <row r="12" spans="1:12" x14ac:dyDescent="0.25">
      <c r="A12" s="1"/>
      <c r="B12" s="4">
        <v>46036</v>
      </c>
      <c r="C12" s="5">
        <v>0</v>
      </c>
      <c r="D12" s="6" t="s">
        <v>15</v>
      </c>
      <c r="E12" s="6" t="s">
        <v>16</v>
      </c>
      <c r="F12" s="6" t="s">
        <v>10</v>
      </c>
      <c r="G12" s="7" t="str">
        <f>VLOOKUP(J12,'[1]Type W'!A:C,3,FALSE)</f>
        <v>ΑΗΚ Παραγωγή - Auxiliary Loads</v>
      </c>
      <c r="H12" s="8" t="s">
        <v>17</v>
      </c>
      <c r="I12" s="6" t="s">
        <v>18</v>
      </c>
      <c r="J12" s="6" t="s">
        <v>11</v>
      </c>
      <c r="K12" s="6" t="s">
        <v>19</v>
      </c>
      <c r="L12" s="6" t="s">
        <v>20</v>
      </c>
    </row>
    <row r="13" spans="1:12" x14ac:dyDescent="0.25">
      <c r="A13" s="1"/>
      <c r="B13" s="4">
        <v>46037</v>
      </c>
      <c r="C13" s="5">
        <v>0</v>
      </c>
      <c r="D13" s="6" t="s">
        <v>15</v>
      </c>
      <c r="E13" s="6" t="s">
        <v>16</v>
      </c>
      <c r="F13" s="6" t="s">
        <v>10</v>
      </c>
      <c r="G13" s="7" t="str">
        <f>VLOOKUP(J13,'[1]Type W'!A:C,3,FALSE)</f>
        <v>ΑΗΚ Παραγωγή - Auxiliary Loads</v>
      </c>
      <c r="H13" s="8" t="s">
        <v>17</v>
      </c>
      <c r="I13" s="6" t="s">
        <v>18</v>
      </c>
      <c r="J13" s="6" t="s">
        <v>11</v>
      </c>
      <c r="K13" s="6" t="s">
        <v>19</v>
      </c>
      <c r="L13" s="6" t="s">
        <v>20</v>
      </c>
    </row>
    <row r="14" spans="1:12" x14ac:dyDescent="0.25">
      <c r="A14" s="1"/>
      <c r="B14" s="4">
        <v>46038</v>
      </c>
      <c r="C14" s="5">
        <v>0</v>
      </c>
      <c r="D14" s="6" t="s">
        <v>15</v>
      </c>
      <c r="E14" s="6" t="s">
        <v>16</v>
      </c>
      <c r="F14" s="6" t="s">
        <v>10</v>
      </c>
      <c r="G14" s="7" t="str">
        <f>VLOOKUP(J14,'[1]Type W'!A:C,3,FALSE)</f>
        <v>ΑΗΚ Παραγωγή - Auxiliary Loads</v>
      </c>
      <c r="H14" s="8" t="s">
        <v>17</v>
      </c>
      <c r="I14" s="6" t="s">
        <v>18</v>
      </c>
      <c r="J14" s="6" t="s">
        <v>11</v>
      </c>
      <c r="K14" s="6" t="s">
        <v>19</v>
      </c>
      <c r="L14" s="6" t="s">
        <v>20</v>
      </c>
    </row>
    <row r="15" spans="1:12" x14ac:dyDescent="0.25">
      <c r="A15" s="1"/>
      <c r="B15" s="4">
        <v>46039</v>
      </c>
      <c r="C15" s="5">
        <v>0</v>
      </c>
      <c r="D15" s="6" t="s">
        <v>15</v>
      </c>
      <c r="E15" s="6" t="s">
        <v>16</v>
      </c>
      <c r="F15" s="6" t="s">
        <v>10</v>
      </c>
      <c r="G15" s="7" t="str">
        <f>VLOOKUP(J15,'[1]Type W'!A:C,3,FALSE)</f>
        <v>ΑΗΚ Παραγωγή - Auxiliary Loads</v>
      </c>
      <c r="H15" s="8" t="s">
        <v>17</v>
      </c>
      <c r="I15" s="6" t="s">
        <v>18</v>
      </c>
      <c r="J15" s="6" t="s">
        <v>11</v>
      </c>
      <c r="K15" s="6" t="s">
        <v>19</v>
      </c>
      <c r="L15" s="6" t="s">
        <v>20</v>
      </c>
    </row>
    <row r="16" spans="1:12" x14ac:dyDescent="0.25">
      <c r="A16" s="1"/>
      <c r="B16" s="4">
        <v>46040</v>
      </c>
      <c r="C16" s="5">
        <v>0</v>
      </c>
      <c r="D16" s="6" t="s">
        <v>15</v>
      </c>
      <c r="E16" s="6" t="s">
        <v>16</v>
      </c>
      <c r="F16" s="6" t="s">
        <v>10</v>
      </c>
      <c r="G16" s="7" t="str">
        <f>VLOOKUP(J16,'[1]Type W'!A:C,3,FALSE)</f>
        <v>ΑΗΚ Παραγωγή - Auxiliary Loads</v>
      </c>
      <c r="H16" s="8" t="s">
        <v>17</v>
      </c>
      <c r="I16" s="6" t="s">
        <v>18</v>
      </c>
      <c r="J16" s="6" t="s">
        <v>11</v>
      </c>
      <c r="K16" s="6" t="s">
        <v>19</v>
      </c>
      <c r="L16" s="6" t="s">
        <v>20</v>
      </c>
    </row>
    <row r="17" spans="1:12" x14ac:dyDescent="0.25">
      <c r="A17" s="1"/>
      <c r="B17" s="4">
        <v>46041</v>
      </c>
      <c r="C17" s="5">
        <v>0</v>
      </c>
      <c r="D17" s="6" t="s">
        <v>15</v>
      </c>
      <c r="E17" s="6" t="s">
        <v>16</v>
      </c>
      <c r="F17" s="6" t="s">
        <v>10</v>
      </c>
      <c r="G17" s="7" t="str">
        <f>VLOOKUP(J17,'[1]Type W'!A:C,3,FALSE)</f>
        <v>ΑΗΚ Παραγωγή - Auxiliary Loads</v>
      </c>
      <c r="H17" s="8" t="s">
        <v>17</v>
      </c>
      <c r="I17" s="6" t="s">
        <v>18</v>
      </c>
      <c r="J17" s="6" t="s">
        <v>11</v>
      </c>
      <c r="K17" s="6" t="s">
        <v>19</v>
      </c>
      <c r="L17" s="6" t="s">
        <v>20</v>
      </c>
    </row>
    <row r="18" spans="1:12" x14ac:dyDescent="0.25">
      <c r="A18" s="1"/>
      <c r="B18" s="4">
        <v>46042</v>
      </c>
      <c r="C18" s="5">
        <v>0</v>
      </c>
      <c r="D18" s="6" t="s">
        <v>15</v>
      </c>
      <c r="E18" s="6" t="s">
        <v>16</v>
      </c>
      <c r="F18" s="6" t="s">
        <v>10</v>
      </c>
      <c r="G18" s="7" t="str">
        <f>VLOOKUP(J18,'[1]Type W'!A:C,3,FALSE)</f>
        <v>ΑΗΚ Παραγωγή - Auxiliary Loads</v>
      </c>
      <c r="H18" s="8" t="s">
        <v>17</v>
      </c>
      <c r="I18" s="6" t="s">
        <v>18</v>
      </c>
      <c r="J18" s="6" t="s">
        <v>11</v>
      </c>
      <c r="K18" s="6" t="s">
        <v>19</v>
      </c>
      <c r="L18" s="6" t="s">
        <v>20</v>
      </c>
    </row>
    <row r="19" spans="1:12" x14ac:dyDescent="0.25">
      <c r="A19" s="1"/>
      <c r="B19" s="4">
        <v>46043</v>
      </c>
      <c r="C19" s="5">
        <v>0</v>
      </c>
      <c r="D19" s="6" t="s">
        <v>15</v>
      </c>
      <c r="E19" s="6" t="s">
        <v>16</v>
      </c>
      <c r="F19" s="6" t="s">
        <v>10</v>
      </c>
      <c r="G19" s="7" t="str">
        <f>VLOOKUP(J19,'[1]Type W'!A:C,3,FALSE)</f>
        <v>ΑΗΚ Παραγωγή - Auxiliary Loads</v>
      </c>
      <c r="H19" s="8" t="s">
        <v>17</v>
      </c>
      <c r="I19" s="6" t="s">
        <v>18</v>
      </c>
      <c r="J19" s="6" t="s">
        <v>11</v>
      </c>
      <c r="K19" s="6" t="s">
        <v>19</v>
      </c>
      <c r="L19" s="6" t="s">
        <v>20</v>
      </c>
    </row>
    <row r="20" spans="1:12" x14ac:dyDescent="0.25">
      <c r="A20" s="1"/>
      <c r="B20" s="4">
        <v>46044</v>
      </c>
      <c r="C20" s="5">
        <v>0</v>
      </c>
      <c r="D20" s="6" t="s">
        <v>15</v>
      </c>
      <c r="E20" s="6" t="s">
        <v>16</v>
      </c>
      <c r="F20" s="6" t="s">
        <v>10</v>
      </c>
      <c r="G20" s="7" t="str">
        <f>VLOOKUP(J20,'[1]Type W'!A:C,3,FALSE)</f>
        <v>ΑΗΚ Παραγωγή - Auxiliary Loads</v>
      </c>
      <c r="H20" s="8" t="s">
        <v>17</v>
      </c>
      <c r="I20" s="6" t="s">
        <v>18</v>
      </c>
      <c r="J20" s="6" t="s">
        <v>11</v>
      </c>
      <c r="K20" s="6" t="s">
        <v>19</v>
      </c>
      <c r="L20" s="6" t="s">
        <v>20</v>
      </c>
    </row>
    <row r="21" spans="1:12" x14ac:dyDescent="0.25">
      <c r="A21" s="1"/>
      <c r="B21" s="4">
        <v>46045</v>
      </c>
      <c r="C21" s="5">
        <v>0</v>
      </c>
      <c r="D21" s="6" t="s">
        <v>15</v>
      </c>
      <c r="E21" s="6" t="s">
        <v>16</v>
      </c>
      <c r="F21" s="6" t="s">
        <v>10</v>
      </c>
      <c r="G21" s="7" t="str">
        <f>VLOOKUP(J21,'[1]Type W'!A:C,3,FALSE)</f>
        <v>ΑΗΚ Παραγωγή - Auxiliary Loads</v>
      </c>
      <c r="H21" s="8" t="s">
        <v>17</v>
      </c>
      <c r="I21" s="6" t="s">
        <v>18</v>
      </c>
      <c r="J21" s="6" t="s">
        <v>11</v>
      </c>
      <c r="K21" s="6" t="s">
        <v>19</v>
      </c>
      <c r="L21" s="6" t="s">
        <v>20</v>
      </c>
    </row>
    <row r="22" spans="1:12" x14ac:dyDescent="0.25">
      <c r="A22" s="1"/>
      <c r="B22" s="4">
        <v>46046</v>
      </c>
      <c r="C22" s="5">
        <v>0</v>
      </c>
      <c r="D22" s="6" t="s">
        <v>15</v>
      </c>
      <c r="E22" s="6" t="s">
        <v>16</v>
      </c>
      <c r="F22" s="6" t="s">
        <v>10</v>
      </c>
      <c r="G22" s="7" t="str">
        <f>VLOOKUP(J22,'[1]Type W'!A:C,3,FALSE)</f>
        <v>ΑΗΚ Παραγωγή - Auxiliary Loads</v>
      </c>
      <c r="H22" s="8" t="s">
        <v>17</v>
      </c>
      <c r="I22" s="6" t="s">
        <v>18</v>
      </c>
      <c r="J22" s="6" t="s">
        <v>11</v>
      </c>
      <c r="K22" s="6" t="s">
        <v>19</v>
      </c>
      <c r="L22" s="6" t="s">
        <v>20</v>
      </c>
    </row>
    <row r="23" spans="1:12" x14ac:dyDescent="0.25">
      <c r="A23" s="1"/>
      <c r="B23" s="4">
        <v>46047</v>
      </c>
      <c r="C23" s="5">
        <v>0</v>
      </c>
      <c r="D23" s="6" t="s">
        <v>15</v>
      </c>
      <c r="E23" s="6" t="s">
        <v>16</v>
      </c>
      <c r="F23" s="6" t="s">
        <v>10</v>
      </c>
      <c r="G23" s="6" t="str">
        <f>VLOOKUP(J23,'[1]Type W'!A:C,3,FALSE)</f>
        <v>ΑΗΚ Παραγωγή - Auxiliary Loads</v>
      </c>
      <c r="H23" s="8" t="s">
        <v>17</v>
      </c>
      <c r="I23" s="6" t="s">
        <v>18</v>
      </c>
      <c r="J23" s="6" t="s">
        <v>11</v>
      </c>
      <c r="K23" s="6" t="s">
        <v>19</v>
      </c>
      <c r="L23" s="6" t="s">
        <v>20</v>
      </c>
    </row>
  </sheetData>
  <mergeCells count="2">
    <mergeCell ref="B2:L2"/>
    <mergeCell ref="B3:L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ΙΑΝΟΥΑΡΙΟΣ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2026-02-11T07:00:50Z</dcterms:modified>
</cp:coreProperties>
</file>